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1640" activeTab="0"/>
  </bookViews>
  <sheets>
    <sheet name="Catalogue data" sheetId="1" r:id="rId1"/>
    <sheet name="Sample" sheetId="2" r:id="rId2"/>
    <sheet name="SHC Attribute Cross Reference" sheetId="3" r:id="rId3"/>
  </sheets>
  <definedNames/>
  <calcPr fullCalcOnLoad="1"/>
</workbook>
</file>

<file path=xl/sharedStrings.xml><?xml version="1.0" encoding="utf-8"?>
<sst xmlns="http://schemas.openxmlformats.org/spreadsheetml/2006/main" count="1060" uniqueCount="305">
  <si>
    <t>action</t>
  </si>
  <si>
    <t>item_number</t>
  </si>
  <si>
    <t>Item_number_type</t>
  </si>
  <si>
    <t>selcode</t>
  </si>
  <si>
    <t>product</t>
  </si>
  <si>
    <t>Trade Name</t>
  </si>
  <si>
    <t>Fabric Description</t>
  </si>
  <si>
    <t>Country of Origin</t>
  </si>
  <si>
    <t>hierarchy.product_description</t>
  </si>
  <si>
    <t>hierarchy.node_description</t>
  </si>
  <si>
    <t>insert</t>
  </si>
  <si>
    <t>UP</t>
  </si>
  <si>
    <t>90001</t>
  </si>
  <si>
    <t>USD</t>
  </si>
  <si>
    <t>update</t>
  </si>
  <si>
    <t>delete</t>
  </si>
  <si>
    <t>123456000001</t>
  </si>
  <si>
    <t>12 digit UPC</t>
  </si>
  <si>
    <t>13 digit EAN</t>
  </si>
  <si>
    <t>14 digit GTIN</t>
  </si>
  <si>
    <t>8 digit GTIN</t>
  </si>
  <si>
    <t>Sample Data</t>
  </si>
  <si>
    <t>EN</t>
  </si>
  <si>
    <t>UK</t>
  </si>
  <si>
    <t>EO</t>
  </si>
  <si>
    <t>Selection Code</t>
  </si>
  <si>
    <t>Selection Code Description</t>
  </si>
  <si>
    <t>Acceptable Values/Notes</t>
  </si>
  <si>
    <t>100</t>
  </si>
  <si>
    <t>Style Description (only special characters allowed are:  - (hyphen), / (forward slash) , &amp; (ampersand)  )</t>
  </si>
  <si>
    <t>Product, SKU, or Style Number  (only special characters allowed is  - (hyphen)  )</t>
  </si>
  <si>
    <t>Gender By Age</t>
  </si>
  <si>
    <t>Gold Karat</t>
  </si>
  <si>
    <t>Sleeve Length</t>
  </si>
  <si>
    <t>Stone</t>
  </si>
  <si>
    <t>Team</t>
  </si>
  <si>
    <t>Tire Segment</t>
  </si>
  <si>
    <t>Tire Speed Rating</t>
  </si>
  <si>
    <t>Register Description</t>
  </si>
  <si>
    <t>Shelf Life</t>
  </si>
  <si>
    <t>Warranty URL</t>
  </si>
  <si>
    <t>ITEM.COMMODITY_HARMONIZED_TARIFF_SCHED</t>
  </si>
  <si>
    <t>ITEM.NRF_COLOR_CODE</t>
  </si>
  <si>
    <t>ITEM.COLOR_DESCRIPTION</t>
  </si>
  <si>
    <t>ITEM.NRF_SIZE_CODE</t>
  </si>
  <si>
    <t>ITEM.SIZE_DESCRIPTION</t>
  </si>
  <si>
    <t>ITEM.ORIGIN_COUNTRY</t>
  </si>
  <si>
    <t>ITEM.AVAILABLE_DATE</t>
  </si>
  <si>
    <t>ITEM.AVAILABLE_DATE.CONSUMER</t>
  </si>
  <si>
    <t>ITEM.PREPACK_CODE</t>
  </si>
  <si>
    <t>ITEM.TRADE_NAME</t>
  </si>
  <si>
    <t>ITEM.WARRANTY_PERIOD</t>
  </si>
  <si>
    <t>:UOM</t>
  </si>
  <si>
    <t>ITEM.WARRANTY_DESC</t>
  </si>
  <si>
    <t>ITEM.WARRANTY.URL</t>
  </si>
  <si>
    <t>ITEM.FABRIC_DESCRIPTION</t>
  </si>
  <si>
    <t>ITEM.COMMODITY_NMFC_CLASSIFICATION</t>
  </si>
  <si>
    <t>ITEM.ORDER_QTY_MULTIPLE</t>
  </si>
  <si>
    <t>ITEM.CONSUMER_PACKAGE_SIZE</t>
  </si>
  <si>
    <t>ITEM.CONSUMER_PACKAGE_LENGTH</t>
  </si>
  <si>
    <t>ITEM.CONSUMER_PACKAGE_WIDTH</t>
  </si>
  <si>
    <t>ITEM.CONSUMER_PACKAGE_HEIGHT</t>
  </si>
  <si>
    <t>ITEM.CONSUMER_PACKAGE_WEIGHT</t>
  </si>
  <si>
    <t>ITEM.CONSUMER_ITEM_LENGTH</t>
  </si>
  <si>
    <t>ITEM.CONSUMER_ITEM_WIDTH</t>
  </si>
  <si>
    <t>ITEM.CONSUMER_ITEM_HEIGHT</t>
  </si>
  <si>
    <t>MANUFACTURER'S SUGGESTED RETAIL PRICE</t>
  </si>
  <si>
    <t>SUGGESTED RETAIL PRICE EFFECTIVE DATE</t>
  </si>
  <si>
    <t>SUGGESTED RETAIL PRICE EXPIRATION DATE</t>
  </si>
  <si>
    <t>ITEM.UNIT_COST</t>
  </si>
  <si>
    <t>:PRIVATE_ACCOUNT_ID</t>
  </si>
  <si>
    <t>ITEM.UNIT_COST.EFFECTIVE_DATE</t>
  </si>
  <si>
    <t>ITEM.UNIT_COST.EXPIRATION_DATE</t>
  </si>
  <si>
    <t>ITEM.MASTER_PACK_QTY</t>
  </si>
  <si>
    <t>ITEM.MASTER_PACK_LENGTH</t>
  </si>
  <si>
    <t>ITEM.MASTER_PACK_WIDTH</t>
  </si>
  <si>
    <t>ITEM.MASTER_PACK_HEIGHT</t>
  </si>
  <si>
    <t>ITEM.MASTER_PACK_WEIGHT</t>
  </si>
  <si>
    <t>ITEM.GENDER_BY_AGE</t>
  </si>
  <si>
    <t>ITEM.GOLD_KARAT</t>
  </si>
  <si>
    <t>ITEM.SLEEVE_LENGTH</t>
  </si>
  <si>
    <t>ITEM.STONE</t>
  </si>
  <si>
    <t>ITEM.TEAM</t>
  </si>
  <si>
    <t>ITEM.TIRE_SEGMENT</t>
  </si>
  <si>
    <t>ITEM.TIRE_SPEED_RATING</t>
  </si>
  <si>
    <t>ITEM.REGISTER_DESCRIPTION</t>
  </si>
  <si>
    <t>ITEM.SECURITY_TAG.LOCATION</t>
  </si>
  <si>
    <t>ITEM.MODEL_NUMBER</t>
  </si>
  <si>
    <t>ITEM.SHELF_LIFE</t>
  </si>
  <si>
    <t>GXS - IMA Mapping</t>
  </si>
  <si>
    <t>S.No.</t>
  </si>
  <si>
    <t>IMA Field Name</t>
  </si>
  <si>
    <t>IMA Tab</t>
  </si>
  <si>
    <t>GXS Attribute</t>
  </si>
  <si>
    <t>Mapped from GXS (new items)</t>
  </si>
  <si>
    <t>Mapped from GXS (updates)</t>
  </si>
  <si>
    <t>Group Name</t>
  </si>
  <si>
    <t>Field Name</t>
  </si>
  <si>
    <t>Attribute Name</t>
  </si>
  <si>
    <t>Marking # Format</t>
  </si>
  <si>
    <t>Package (Each)</t>
  </si>
  <si>
    <t>GTIN</t>
  </si>
  <si>
    <t>GTIN Type (UPC, EAN, GTIN)</t>
  </si>
  <si>
    <t>ITEM_NUMBER_TYPE</t>
  </si>
  <si>
    <t>Y</t>
  </si>
  <si>
    <t>N</t>
  </si>
  <si>
    <t>Retail Marking Number/UPC</t>
  </si>
  <si>
    <t>GTIN (UPC, EAN, GTIN)</t>
  </si>
  <si>
    <t>ITEM_NUMBER</t>
  </si>
  <si>
    <t>Common Logistics</t>
  </si>
  <si>
    <t>HTS Code</t>
  </si>
  <si>
    <t>GDSN Optional</t>
  </si>
  <si>
    <t>Harmonized Traffic Schedule</t>
  </si>
  <si>
    <t>Street Date</t>
  </si>
  <si>
    <t>Common Retail</t>
  </si>
  <si>
    <t>Consumer Available Date</t>
  </si>
  <si>
    <t>Brand</t>
  </si>
  <si>
    <t>Depth</t>
  </si>
  <si>
    <t>Consumer Package Length Consumer Item Length</t>
  </si>
  <si>
    <t>ITEM.CONSUMER_PACKAGE_LENGTH
ITEM.CONSUMER_ITEM_LENGTH</t>
  </si>
  <si>
    <t>Width</t>
  </si>
  <si>
    <t>Consumer Package Width  Consumer Item Width</t>
  </si>
  <si>
    <t>ITEM.CONSUMER_PACKAGE_WIDTH
ITEM.CONSUMER_ITEM_WIDTH</t>
  </si>
  <si>
    <t>Height</t>
  </si>
  <si>
    <t>Consumer Package Height Consumer Item Height</t>
  </si>
  <si>
    <t>ITEM.CONSUMER_PACKAGE_HEIGHT 
ITEM.CONSUMER_ITEM_HEIGHT</t>
  </si>
  <si>
    <t>Weight</t>
  </si>
  <si>
    <t>Consumer Package Weight Consumer Item Weight</t>
  </si>
  <si>
    <t>ITEM.CONSUMER_PACKAGE_WEIGHT 
ITEM.CONSUMER_ITEM_WEIGHT</t>
  </si>
  <si>
    <t>Dimensions UOM</t>
  </si>
  <si>
    <t>Consumer Package Length UOM Consumer Item Length UOM</t>
  </si>
  <si>
    <t>(UOM associated to all dimensions attributes)</t>
  </si>
  <si>
    <t>Weight UOM</t>
  </si>
  <si>
    <t>Consumer Package Weight UOM Consumer Item Weight UOM</t>
  </si>
  <si>
    <t>UOM Code</t>
  </si>
  <si>
    <t>Consumer Package Size (UOM)</t>
  </si>
  <si>
    <t>UOM Qty</t>
  </si>
  <si>
    <t>Consumer Package Size (Value)</t>
  </si>
  <si>
    <t>Pre-Priced Indicator</t>
  </si>
  <si>
    <t>Marked Retail Price</t>
  </si>
  <si>
    <t>Labor Warranty Period</t>
  </si>
  <si>
    <t>Extended Retail</t>
  </si>
  <si>
    <t>Warranty Period (value)</t>
  </si>
  <si>
    <t>Labor Warranty UOM</t>
  </si>
  <si>
    <t>Warranty Period (uom)</t>
  </si>
  <si>
    <t>UOM</t>
  </si>
  <si>
    <t>Labor Warranty Desc</t>
  </si>
  <si>
    <t>Warranty Desc</t>
  </si>
  <si>
    <t>Parts Warranty Period</t>
  </si>
  <si>
    <t>Parts Warranty UOM</t>
  </si>
  <si>
    <t>Parts Warranty Desc</t>
  </si>
  <si>
    <t>Warranty Url</t>
  </si>
  <si>
    <t>Perishable indicator</t>
  </si>
  <si>
    <t>NOT CURRENTLY MAPPED</t>
  </si>
  <si>
    <t>Pre-Priced Method</t>
  </si>
  <si>
    <t>Fabric/Metal Content</t>
  </si>
  <si>
    <t>Hazard Storage Code</t>
  </si>
  <si>
    <t>Cartons per product</t>
  </si>
  <si>
    <t>Dimension Exception Indicator</t>
  </si>
  <si>
    <t>NMFC Code</t>
  </si>
  <si>
    <t>Commodity NMFCC Classification</t>
  </si>
  <si>
    <t>Package Type (ECRT/ UCRT/ XCRT)</t>
  </si>
  <si>
    <t>Package (Carton)</t>
  </si>
  <si>
    <t>Prepack Container Code</t>
  </si>
  <si>
    <t>Shipping Marking Number/I2O5</t>
  </si>
  <si>
    <t>Extended Logistics</t>
  </si>
  <si>
    <t>Master Pack/Case Length</t>
  </si>
  <si>
    <t>Master Pack/Case Width</t>
  </si>
  <si>
    <t>Master Pack/Case Height</t>
  </si>
  <si>
    <t>Master Pack/Case Weight</t>
  </si>
  <si>
    <t>Master Pack Length UOM</t>
  </si>
  <si>
    <t>Master Pack Weight UOM</t>
  </si>
  <si>
    <t>Package Description Line 1 &amp; 2</t>
  </si>
  <si>
    <t>Product Description</t>
  </si>
  <si>
    <t>HIERARCHY.PRODUCT_DESCRIPTION</t>
  </si>
  <si>
    <t>Member Quantity</t>
  </si>
  <si>
    <t>Master Pack/Case Quantity</t>
  </si>
  <si>
    <t>Number of inners</t>
  </si>
  <si>
    <t>Inner Pack Quantity</t>
  </si>
  <si>
    <t>ITEM.INNER_PACK_QTY</t>
  </si>
  <si>
    <t>Consumer Package Quantity</t>
  </si>
  <si>
    <t>Display Shipper Indicator</t>
  </si>
  <si>
    <t>KSN</t>
  </si>
  <si>
    <t>Color Attribute</t>
  </si>
  <si>
    <t>Color Description</t>
  </si>
  <si>
    <t>Gender Attribute</t>
  </si>
  <si>
    <t>Karat Attribute</t>
  </si>
  <si>
    <t>Size Attribute-Sleeve Length</t>
  </si>
  <si>
    <t>Stone Attribute</t>
  </si>
  <si>
    <t>Team Attribute</t>
  </si>
  <si>
    <t>Tire Segment Attribute</t>
  </si>
  <si>
    <t>Tire Speed Rating Attribute</t>
  </si>
  <si>
    <t>GDSN</t>
  </si>
  <si>
    <t>Cash Register Desciption</t>
  </si>
  <si>
    <t>Order DUNS</t>
  </si>
  <si>
    <t>Vendor Pack</t>
  </si>
  <si>
    <t>based off of Catalogue account number</t>
  </si>
  <si>
    <t>Cost</t>
  </si>
  <si>
    <t>Published Cost/List Price (Unit Cost)</t>
  </si>
  <si>
    <t>ITEM.UNIT_COST with UOM</t>
  </si>
  <si>
    <t>Projected First In Store Date</t>
  </si>
  <si>
    <t>Available Date</t>
  </si>
  <si>
    <t>Order Qty Multiple</t>
  </si>
  <si>
    <t>Order Quanity Multiple</t>
  </si>
  <si>
    <t>Vendor Applied EAS Tag</t>
  </si>
  <si>
    <t>Anti-Theft Device Location</t>
  </si>
  <si>
    <t>Vendor stock number</t>
  </si>
  <si>
    <t>Model Name/Number</t>
  </si>
  <si>
    <t>Standard Pallet</t>
  </si>
  <si>
    <t>Member Cost</t>
  </si>
  <si>
    <t>Ship all from</t>
  </si>
  <si>
    <t>EAS Tag Required Indicator</t>
  </si>
  <si>
    <t>Primary Store Format</t>
  </si>
  <si>
    <t>CA Prop 65 Question 1</t>
  </si>
  <si>
    <t>CA Prop 65 Question 2</t>
  </si>
  <si>
    <t>Flow Type</t>
  </si>
  <si>
    <t>Default Selling Price</t>
  </si>
  <si>
    <t>Item</t>
  </si>
  <si>
    <t>Manufacturers Suggested Retail Price</t>
  </si>
  <si>
    <t>ITEM.MSRP with UOM</t>
  </si>
  <si>
    <t>Min  Shelf Life</t>
  </si>
  <si>
    <t>Min Shelf Life (days)</t>
  </si>
  <si>
    <t>Shelf Life UOM</t>
  </si>
  <si>
    <t>Does this product or accompanying accessory contain any of the following? Aerosol, Chemical,Pesticide</t>
  </si>
  <si>
    <t>Does this prodcut contain PVC?</t>
  </si>
  <si>
    <t>Does this prodcut contain PVC in its packaging?</t>
  </si>
  <si>
    <t>Master</t>
  </si>
  <si>
    <t xml:space="preserve">Food </t>
  </si>
  <si>
    <t>Hardlines</t>
  </si>
  <si>
    <t>N/A</t>
  </si>
  <si>
    <t>Attribute Notes</t>
  </si>
  <si>
    <t>Acceptable codes are: UP, EN, UK</t>
  </si>
  <si>
    <t>12, 13 or 14 digit numeric GTIN</t>
  </si>
  <si>
    <t>Country in which product was originally made</t>
  </si>
  <si>
    <t>Harmonized Tariff Schedule For more information on the United States International TradeCommission, go to:
http://www.usitc.gov/tata/hts/other/dataweb/</t>
  </si>
  <si>
    <t>First date the buyer is allowed to sell the GTIN to consumers</t>
  </si>
  <si>
    <t>Brand Name that appears on the product if different from Vendor Name on Catalogue Account</t>
  </si>
  <si>
    <t>Consumer package length first, else consumer item length</t>
  </si>
  <si>
    <t>Consumer package width first, else consumer item width</t>
  </si>
  <si>
    <t>Consumer package height first, else consumer item height</t>
  </si>
  <si>
    <t>Consumer package weight first, else consumer item weight</t>
  </si>
  <si>
    <t>Consumer package dimensions UOM first, else consumer item dimension UOM</t>
  </si>
  <si>
    <t>Consumer package weight UOM first, else consumer item weight UOM</t>
  </si>
  <si>
    <t>Consumer package size UOM</t>
  </si>
  <si>
    <t>Identifies the size of a consumer package by its most common measure (usually a measure of weight, volume, or the number of items in an package) should be specified as "1 EA" for all trade items packaged as singles</t>
  </si>
  <si>
    <t>ITEM.MARKED.RETAIL_PRICE.AMOUNT with UOM</t>
  </si>
  <si>
    <t>Value of the retail price physically
marked on the GTIN</t>
  </si>
  <si>
    <t>Specify warranty time frame or mileage</t>
  </si>
  <si>
    <t xml:space="preserve">N </t>
  </si>
  <si>
    <t>Warranty Period UOM</t>
  </si>
  <si>
    <t>Terms of warranty</t>
  </si>
  <si>
    <t>URL that indicates where warranty</t>
  </si>
  <si>
    <t>information for the trade item can be found</t>
  </si>
  <si>
    <t>Identifies specific items within a packaging hierarchy: pallet, mixed module, display shipper, case, prepack, setpack, multipack or prepack component</t>
  </si>
  <si>
    <t>Total weight of the master carton including product.</t>
  </si>
  <si>
    <t>Master Pack dimension UOM</t>
  </si>
  <si>
    <t>Master Pack weight UOM</t>
  </si>
  <si>
    <t>Field is 15 in length, alphanumeric Description to be used for product</t>
  </si>
  <si>
    <t>Number of inner containers (aches, if
no inner containers)</t>
  </si>
  <si>
    <t>Quantity of units in inner pack</t>
  </si>
  <si>
    <t>Fabric content or description</t>
  </si>
  <si>
    <t>3-digit NRF color code</t>
  </si>
  <si>
    <t>Primary gender and age group</t>
  </si>
  <si>
    <t>Standard karat weights to convey gold jewelry quality</t>
  </si>
  <si>
    <t>Style of sleeve of garment</t>
  </si>
  <si>
    <t>Primary stone type in jewelry</t>
  </si>
  <si>
    <t>Sports team associated with a product</t>
  </si>
  <si>
    <t>Describes type of vehicle the tire is designed for</t>
  </si>
  <si>
    <t>Code indicating speed rating for tire</t>
  </si>
  <si>
    <t>GTIN description for cash register
display</t>
  </si>
  <si>
    <t>Vendor's list cost, starting or published price to their retail customers Numeric field, no symbols, spaces or dashes.UOM = Unit of Measurement. Generally "USD" for US Dollars</t>
  </si>
  <si>
    <t>Date product is available in store</t>
  </si>
  <si>
    <t>Product must be ordered in multiples of
quantity specified</t>
  </si>
  <si>
    <t>Code specifying where the anti-theft device is
attached to the physical GTIN</t>
  </si>
  <si>
    <t>Model name or number for item</t>
  </si>
  <si>
    <t>Numeric field, no symbols, spaces or dashes.UOM = Unit of Measurement. Generally "USD" for US Dollars</t>
  </si>
  <si>
    <t>Shelf life in days</t>
  </si>
  <si>
    <t>Shelf life UOM</t>
  </si>
  <si>
    <t>ITEM.MARKED.RETAIL_PRICE.AMOUNT</t>
  </si>
  <si>
    <t>ITEM.CONSUMER_ITEM_WEIGHT</t>
  </si>
  <si>
    <t>National Retail Federation color code or “000” (no color applicable)</t>
  </si>
  <si>
    <t>Text expression of color</t>
  </si>
  <si>
    <t>National Retail Federation size table (1 digit) plus size code (4 digits), or “00000” to indicate no size applicable;</t>
  </si>
  <si>
    <t>Text description of size</t>
  </si>
  <si>
    <t>The Country of Origin attribute is repeated as you are able to load multi-values for this attribute.  If you require to load more than 2 different Country of Origin values simply copy attribute and insert it into the sheet.</t>
  </si>
  <si>
    <t>UOM for the above</t>
  </si>
  <si>
    <t>Start date for the MSPR</t>
  </si>
  <si>
    <t>End date for the MSRP</t>
  </si>
  <si>
    <t>The MSPR set is repeated as you are able to load multi values for this attribute if you need to load for different currencies.  If you require to load more than 2 different MSPR simply copy MSRP attributes and insert them into the sheet.</t>
  </si>
  <si>
    <t>Entre the Sears Catalogue account ID here to ensure that only Sears see the value you have entered for the Item Unit Cost.</t>
  </si>
  <si>
    <t>Satrt date for the Unit Cost</t>
  </si>
  <si>
    <t>End Date for the Unit Cost</t>
  </si>
  <si>
    <t>The Unit Cost set is repeated as you are able to load multi values for this attribute if you need to load for different amounts for different retailers.  If you require to load more than 2 different Unit Costs simply copy Unit Cost attributes and insert them into the sheet.</t>
  </si>
  <si>
    <t>Apparel</t>
  </si>
  <si>
    <t>FOOD</t>
  </si>
  <si>
    <t>TEST_FOOD</t>
  </si>
  <si>
    <t>000</t>
  </si>
  <si>
    <t>No Color</t>
  </si>
  <si>
    <t>00000</t>
  </si>
  <si>
    <t>No Size</t>
  </si>
  <si>
    <t>10.99</t>
  </si>
  <si>
    <t>5.99</t>
  </si>
  <si>
    <t>Length of the master carton with product inside</t>
  </si>
  <si>
    <t>Width of the master carton with product inside</t>
  </si>
  <si>
    <t>Height of the master carton with product inside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</si>
</sst>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000000"/>
  </numFmts>
  <fonts count="56">
    <font>
      <sz val="10"/>
      <name val="Arial"/>
      <family val="0"/>
    </font>
    <font>
      <b/>
      <sz val="10"/>
      <name val="Arial"/>
      <family val="2"/>
    </font>
    <font>
      <i/>
      <sz val="10"/>
      <name val="Arial"/>
      <family val="2"/>
    </font>
    <font>
      <sz val="8"/>
      <name val="Arial"/>
      <family val="2"/>
    </font>
    <font>
      <u val="single"/>
      <sz val="10"/>
      <color indexed="36"/>
      <name val="Arial"/>
      <family val="2"/>
    </font>
    <font>
      <u val="single"/>
      <sz val="10"/>
      <color indexed="12"/>
      <name val="Arial"/>
      <family val="2"/>
    </font>
    <font>
      <sz val="10"/>
      <color indexed="63"/>
      <name val="Arial"/>
      <family val="2"/>
    </font>
    <font>
      <b/>
      <sz val="11"/>
      <color indexed="8"/>
      <name val="Calibri"/>
      <family val="2"/>
    </font>
    <font>
      <b/>
      <sz val="14"/>
      <color indexed="8"/>
      <name val="Calibri"/>
      <family val="2"/>
    </font>
    <font>
      <b/>
      <sz val="9"/>
      <color indexed="8"/>
      <name val="Calibri"/>
      <family val="2"/>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9"/>
      <color indexed="8"/>
      <name val="Calibri"/>
      <family val="2"/>
    </font>
    <font>
      <sz val="10"/>
      <color indexed="8"/>
      <name val="Arial"/>
      <family val="2"/>
    </font>
    <font>
      <sz val="11"/>
      <color indexed="56"/>
      <name val="Calibri"/>
      <family val="2"/>
    </font>
    <font>
      <sz val="8"/>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sz val="10"/>
      <color rgb="FF000000"/>
      <name val="Arial"/>
      <family val="2"/>
    </font>
    <font>
      <sz val="11"/>
      <color rgb="FF1F497D"/>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49" fontId="0" fillId="0" borderId="0"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protection locked="0"/>
    </xf>
    <xf numFmtId="0" fontId="1" fillId="0" borderId="0" xfId="0" applyFont="1" applyBorder="1" applyAlignment="1" applyProtection="1">
      <alignment horizontal="left" vertical="top" wrapText="1"/>
      <protection hidden="1"/>
    </xf>
    <xf numFmtId="49" fontId="1" fillId="0" borderId="0" xfId="0" applyNumberFormat="1" applyFont="1" applyBorder="1" applyAlignment="1" applyProtection="1">
      <alignment horizontal="left" vertical="top"/>
      <protection hidden="1"/>
    </xf>
    <xf numFmtId="0" fontId="0" fillId="0" borderId="10" xfId="0" applyBorder="1" applyAlignment="1">
      <alignment vertical="center" wrapText="1"/>
    </xf>
    <xf numFmtId="0" fontId="0" fillId="0" borderId="10" xfId="0" applyFont="1" applyFill="1" applyBorder="1" applyAlignment="1" applyProtection="1">
      <alignment horizontal="left" vertical="top" wrapText="1"/>
      <protection hidden="1"/>
    </xf>
    <xf numFmtId="0" fontId="6" fillId="0" borderId="10" xfId="0" applyFont="1" applyFill="1" applyBorder="1" applyAlignment="1">
      <alignment horizontal="left" vertical="top" wrapText="1"/>
    </xf>
    <xf numFmtId="0" fontId="0" fillId="0" borderId="10" xfId="0" applyFont="1" applyFill="1" applyBorder="1" applyAlignment="1" applyProtection="1">
      <alignment horizontal="left" vertical="top" wrapText="1" indent="1"/>
      <protection hidden="1"/>
    </xf>
    <xf numFmtId="0" fontId="0" fillId="0" borderId="10" xfId="0" applyFont="1" applyFill="1" applyBorder="1" applyAlignment="1">
      <alignment horizontal="left" vertical="top" wrapText="1"/>
    </xf>
    <xf numFmtId="49" fontId="0" fillId="0" borderId="0" xfId="0" applyNumberFormat="1" applyFont="1" applyBorder="1" applyAlignment="1" applyProtection="1">
      <alignment horizontal="left" vertical="top" wrapText="1"/>
      <protection locked="0"/>
    </xf>
    <xf numFmtId="49" fontId="0" fillId="0" borderId="10" xfId="0" applyNumberFormat="1" applyFont="1" applyFill="1" applyBorder="1" applyAlignment="1" applyProtection="1">
      <alignment horizontal="left" vertical="top" wrapText="1"/>
      <protection hidden="1"/>
    </xf>
    <xf numFmtId="49" fontId="1" fillId="0" borderId="0" xfId="0" applyNumberFormat="1" applyFont="1" applyBorder="1" applyAlignment="1" applyProtection="1">
      <alignment horizontal="left" vertical="top"/>
      <protection hidden="1"/>
    </xf>
    <xf numFmtId="0" fontId="0" fillId="0" borderId="0" xfId="0" applyFont="1" applyFill="1" applyBorder="1" applyAlignment="1" applyProtection="1">
      <alignment horizontal="left" vertical="top" wrapText="1"/>
      <protection hidden="1"/>
    </xf>
    <xf numFmtId="49" fontId="0" fillId="0" borderId="0" xfId="0" applyNumberFormat="1" applyFont="1" applyFill="1" applyBorder="1" applyAlignment="1" applyProtection="1">
      <alignment horizontal="left" vertical="top" wrapText="1"/>
      <protection locked="0"/>
    </xf>
    <xf numFmtId="0" fontId="7" fillId="0" borderId="0" xfId="0" applyFont="1" applyBorder="1" applyAlignment="1">
      <alignment horizontal="center"/>
    </xf>
    <xf numFmtId="0" fontId="8" fillId="0" borderId="0" xfId="0" applyFont="1" applyBorder="1" applyAlignment="1">
      <alignment horizontal="left" vertical="center"/>
    </xf>
    <xf numFmtId="0" fontId="0" fillId="0" borderId="0" xfId="0" applyBorder="1" applyAlignment="1">
      <alignment horizontal="left" vertical="center"/>
    </xf>
    <xf numFmtId="0" fontId="34" fillId="0" borderId="0" xfId="0" applyFont="1" applyBorder="1" applyAlignment="1">
      <alignment horizontal="left" vertical="center"/>
    </xf>
    <xf numFmtId="0" fontId="0" fillId="0" borderId="0" xfId="0" applyBorder="1" applyAlignment="1">
      <alignment horizontal="center" vertical="center"/>
    </xf>
    <xf numFmtId="0" fontId="10" fillId="0" borderId="0" xfId="0" applyFont="1" applyFill="1" applyAlignment="1" applyProtection="1">
      <alignment horizontal="left" vertical="top" wrapText="1"/>
      <protection hidden="1"/>
    </xf>
    <xf numFmtId="0" fontId="51" fillId="0" borderId="0" xfId="0" applyFont="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left" vertical="top"/>
    </xf>
    <xf numFmtId="0" fontId="10" fillId="0" borderId="10" xfId="0" applyFont="1" applyFill="1" applyBorder="1" applyAlignment="1" applyProtection="1">
      <alignment horizontal="left" vertical="top" wrapText="1"/>
      <protection hidden="1"/>
    </xf>
    <xf numFmtId="0" fontId="0" fillId="0" borderId="0" xfId="0" applyFont="1" applyAlignment="1">
      <alignment/>
    </xf>
    <xf numFmtId="49" fontId="10" fillId="0" borderId="10" xfId="0" applyNumberFormat="1" applyFont="1" applyFill="1" applyBorder="1" applyAlignment="1" applyProtection="1">
      <alignment horizontal="left" vertical="top" wrapText="1"/>
      <protection hidden="1"/>
    </xf>
    <xf numFmtId="0" fontId="10" fillId="0" borderId="0" xfId="0" applyFont="1" applyAlignment="1" applyProtection="1">
      <alignment horizontal="left" vertical="top" wrapText="1" indent="1"/>
      <protection hidden="1"/>
    </xf>
    <xf numFmtId="0" fontId="52" fillId="0" borderId="0" xfId="0" applyFont="1" applyAlignment="1">
      <alignment/>
    </xf>
    <xf numFmtId="0" fontId="10" fillId="0" borderId="10" xfId="0" applyFont="1" applyFill="1" applyBorder="1" applyAlignment="1" applyProtection="1">
      <alignment horizontal="left" vertical="top" wrapText="1"/>
      <protection hidden="1"/>
    </xf>
    <xf numFmtId="49" fontId="10" fillId="0" borderId="10" xfId="0" applyNumberFormat="1" applyFont="1" applyFill="1" applyBorder="1" applyAlignment="1" applyProtection="1">
      <alignment horizontal="left" vertical="top" wrapText="1"/>
      <protection hidden="1"/>
    </xf>
    <xf numFmtId="49" fontId="10" fillId="0" borderId="10" xfId="0" applyNumberFormat="1" applyFont="1" applyFill="1" applyBorder="1" applyAlignment="1" applyProtection="1">
      <alignment wrapText="1"/>
      <protection hidden="1"/>
    </xf>
    <xf numFmtId="0" fontId="10" fillId="0" borderId="10" xfId="0" applyFont="1" applyFill="1" applyBorder="1" applyAlignment="1">
      <alignment horizontal="left" vertical="top" wrapText="1"/>
    </xf>
    <xf numFmtId="49" fontId="10" fillId="0" borderId="10" xfId="0" applyNumberFormat="1" applyFont="1" applyFill="1" applyBorder="1" applyAlignment="1" applyProtection="1">
      <alignment vertical="top" wrapText="1"/>
      <protection hidden="1"/>
    </xf>
    <xf numFmtId="49" fontId="10" fillId="0" borderId="10" xfId="0" applyNumberFormat="1" applyFont="1" applyFill="1" applyBorder="1" applyAlignment="1" applyProtection="1">
      <alignment horizontal="left" vertical="top" wrapText="1"/>
      <protection locked="0"/>
    </xf>
    <xf numFmtId="0" fontId="34" fillId="0" borderId="0" xfId="0" applyFont="1" applyAlignment="1">
      <alignment/>
    </xf>
    <xf numFmtId="49" fontId="0" fillId="0" borderId="0" xfId="0" applyNumberFormat="1" applyBorder="1" applyAlignment="1">
      <alignment horizontal="left" vertical="top"/>
    </xf>
    <xf numFmtId="0" fontId="0" fillId="0" borderId="0" xfId="0" applyFont="1" applyBorder="1" applyAlignment="1" applyProtection="1">
      <alignment horizontal="left" vertical="top" wrapText="1"/>
      <protection hidden="1"/>
    </xf>
    <xf numFmtId="49" fontId="0" fillId="0" borderId="0" xfId="0" applyNumberFormat="1" applyFont="1" applyFill="1" applyBorder="1" applyAlignment="1">
      <alignment horizontal="left" vertical="top"/>
    </xf>
    <xf numFmtId="49" fontId="0" fillId="0" borderId="0" xfId="0" applyNumberFormat="1" applyFont="1" applyBorder="1" applyAlignment="1" applyProtection="1">
      <alignment horizontal="left" vertical="top" wrapText="1"/>
      <protection hidden="1"/>
    </xf>
    <xf numFmtId="1" fontId="0" fillId="0" borderId="0" xfId="0" applyNumberFormat="1" applyBorder="1" applyAlignment="1">
      <alignment/>
    </xf>
    <xf numFmtId="49" fontId="0" fillId="0" borderId="0" xfId="0" applyNumberFormat="1" applyFont="1" applyBorder="1" applyAlignment="1">
      <alignment horizontal="left" vertical="top"/>
    </xf>
    <xf numFmtId="0" fontId="0" fillId="0" borderId="0" xfId="0" applyFont="1" applyBorder="1" applyAlignment="1">
      <alignment/>
    </xf>
    <xf numFmtId="0" fontId="53" fillId="0" borderId="0" xfId="0" applyFont="1" applyBorder="1" applyAlignment="1">
      <alignment/>
    </xf>
    <xf numFmtId="49" fontId="0" fillId="0" borderId="0" xfId="0" applyNumberFormat="1" applyFont="1" applyFill="1" applyBorder="1" applyAlignment="1" applyProtection="1">
      <alignment horizontal="left" vertical="top" wrapText="1"/>
      <protection hidden="1"/>
    </xf>
    <xf numFmtId="0" fontId="0" fillId="0" borderId="0" xfId="0" applyBorder="1" applyAlignment="1">
      <alignment/>
    </xf>
    <xf numFmtId="49" fontId="0" fillId="0" borderId="0" xfId="0" applyNumberFormat="1" applyFont="1" applyFill="1" applyBorder="1" applyAlignment="1">
      <alignment horizontal="left" vertical="top" wrapText="1"/>
    </xf>
    <xf numFmtId="0" fontId="54" fillId="0" borderId="0" xfId="0" applyFont="1" applyBorder="1" applyAlignment="1">
      <alignment/>
    </xf>
    <xf numFmtId="0" fontId="6" fillId="0" borderId="0" xfId="0" applyFont="1" applyFill="1" applyBorder="1" applyAlignment="1">
      <alignment horizontal="left" vertical="top" wrapText="1"/>
    </xf>
    <xf numFmtId="49" fontId="0" fillId="0" borderId="0" xfId="0" applyNumberForma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Fill="1" applyBorder="1" applyAlignment="1" applyProtection="1">
      <alignment horizontal="left" vertical="top" wrapText="1" indent="1"/>
      <protection hidden="1"/>
    </xf>
    <xf numFmtId="0" fontId="0" fillId="0" borderId="0" xfId="0" applyFont="1" applyFill="1" applyBorder="1" applyAlignment="1" applyProtection="1">
      <alignment horizontal="left" vertical="top" wrapText="1" indent="1"/>
      <protection hidden="1"/>
    </xf>
    <xf numFmtId="0" fontId="0" fillId="0" borderId="0" xfId="0" applyFont="1" applyFill="1" applyBorder="1" applyAlignment="1">
      <alignment horizontal="left" vertical="top" wrapText="1"/>
    </xf>
    <xf numFmtId="0" fontId="0" fillId="0" borderId="0" xfId="0" applyFont="1" applyBorder="1" applyAlignment="1" applyProtection="1">
      <alignment horizontal="left" vertical="top" wrapText="1" indent="1"/>
      <protection hidden="1"/>
    </xf>
    <xf numFmtId="0" fontId="2" fillId="0" borderId="0" xfId="0" applyFont="1" applyBorder="1" applyAlignment="1" applyProtection="1">
      <alignment horizontal="left" vertical="top" wrapText="1" indent="1"/>
      <protection hidden="1"/>
    </xf>
    <xf numFmtId="0" fontId="0" fillId="0" borderId="0" xfId="0" applyFont="1" applyBorder="1" applyAlignment="1">
      <alignment horizontal="left" vertical="top"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wrapText="1"/>
    </xf>
    <xf numFmtId="0" fontId="32" fillId="0" borderId="10" xfId="0" applyFont="1" applyFill="1" applyBorder="1" applyAlignment="1">
      <alignment wrapText="1"/>
    </xf>
    <xf numFmtId="49" fontId="10" fillId="0" borderId="10" xfId="0" applyNumberFormat="1" applyFont="1" applyFill="1" applyBorder="1" applyAlignment="1">
      <alignment horizontal="left" vertical="top"/>
    </xf>
    <xf numFmtId="0" fontId="10" fillId="0" borderId="10" xfId="0" applyFont="1" applyFill="1" applyBorder="1" applyAlignment="1">
      <alignment horizontal="left" wrapText="1"/>
    </xf>
    <xf numFmtId="0" fontId="11" fillId="0" borderId="10" xfId="0" applyFont="1" applyFill="1" applyBorder="1" applyAlignment="1">
      <alignment horizontal="left" vertical="center"/>
    </xf>
    <xf numFmtId="0" fontId="10" fillId="0" borderId="12" xfId="0" applyFont="1" applyFill="1" applyBorder="1" applyAlignment="1">
      <alignment wrapText="1"/>
    </xf>
    <xf numFmtId="0" fontId="32" fillId="0" borderId="0" xfId="0" applyFont="1" applyFill="1" applyAlignment="1">
      <alignment wrapText="1"/>
    </xf>
    <xf numFmtId="0" fontId="0" fillId="33" borderId="10" xfId="0" applyFill="1" applyBorder="1" applyAlignment="1">
      <alignment horizontal="center" vertical="center"/>
    </xf>
    <xf numFmtId="0" fontId="0" fillId="0" borderId="10" xfId="0" applyFont="1" applyBorder="1" applyAlignment="1" applyProtection="1">
      <alignment horizontal="left" vertical="top" wrapText="1"/>
      <protection hidden="1"/>
    </xf>
    <xf numFmtId="49" fontId="0" fillId="33" borderId="10" xfId="0" applyNumberFormat="1" applyFill="1" applyBorder="1" applyAlignment="1" applyProtection="1">
      <alignment horizontal="center" vertical="center" wrapText="1"/>
      <protection locked="0"/>
    </xf>
    <xf numFmtId="0" fontId="0" fillId="0" borderId="10" xfId="0" applyBorder="1" applyAlignment="1">
      <alignment horizontal="center"/>
    </xf>
    <xf numFmtId="49" fontId="0" fillId="0" borderId="10" xfId="0" applyNumberFormat="1" applyFont="1" applyBorder="1" applyAlignment="1" applyProtection="1">
      <alignment horizontal="left" vertical="top" wrapText="1"/>
      <protection hidden="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xf>
    <xf numFmtId="0" fontId="0" fillId="0" borderId="0" xfId="0" applyFill="1" applyBorder="1" applyAlignment="1">
      <alignment/>
    </xf>
    <xf numFmtId="49" fontId="0" fillId="0" borderId="10" xfId="0" applyNumberFormat="1" applyFont="1" applyFill="1" applyBorder="1" applyAlignment="1" applyProtection="1">
      <alignment horizontal="left" vertical="top" wrapText="1" indent="1"/>
      <protection hidden="1"/>
    </xf>
    <xf numFmtId="49" fontId="0" fillId="0"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center" vertical="center"/>
    </xf>
    <xf numFmtId="49" fontId="0" fillId="0" borderId="10" xfId="0" applyNumberFormat="1" applyFont="1" applyFill="1" applyBorder="1" applyAlignment="1" applyProtection="1">
      <alignment horizontal="left" vertical="top"/>
      <protection hidden="1"/>
    </xf>
    <xf numFmtId="49" fontId="0" fillId="0" borderId="10" xfId="0" applyNumberFormat="1" applyFont="1" applyFill="1" applyBorder="1" applyAlignment="1" applyProtection="1">
      <alignment horizontal="left" vertical="top" indent="1"/>
      <protection hidden="1"/>
    </xf>
    <xf numFmtId="0" fontId="0" fillId="0" borderId="0" xfId="0" applyFill="1" applyBorder="1" applyAlignment="1">
      <alignment horizontal="center" vertical="center"/>
    </xf>
    <xf numFmtId="49" fontId="0" fillId="0" borderId="0" xfId="0" applyNumberFormat="1" applyFon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indent="1"/>
      <protection hidden="1"/>
    </xf>
    <xf numFmtId="176" fontId="0" fillId="33" borderId="10" xfId="0" applyNumberFormat="1" applyFill="1" applyBorder="1" applyAlignment="1">
      <alignment horizontal="center" vertical="center"/>
    </xf>
    <xf numFmtId="0" fontId="11" fillId="0" borderId="10" xfId="0" applyFont="1" applyFill="1"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xf>
    <xf numFmtId="0" fontId="11"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9"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10" xfId="0" applyFont="1" applyFill="1" applyBorder="1" applyAlignment="1">
      <alignment horizontal="center" vertical="center"/>
    </xf>
    <xf numFmtId="0" fontId="55" fillId="0" borderId="1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2047875</xdr:colOff>
      <xdr:row>0</xdr:row>
      <xdr:rowOff>333375</xdr:rowOff>
    </xdr:to>
    <xdr:pic>
      <xdr:nvPicPr>
        <xdr:cNvPr id="1" name="export_button"/>
        <xdr:cNvPicPr preferRelativeResize="1">
          <a:picLocks noChangeAspect="1"/>
        </xdr:cNvPicPr>
      </xdr:nvPicPr>
      <xdr:blipFill>
        <a:blip r:embed="rId1"/>
        <a:stretch>
          <a:fillRect/>
        </a:stretch>
      </xdr:blipFill>
      <xdr:spPr>
        <a:xfrm>
          <a:off x="47625" y="66675"/>
          <a:ext cx="20002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H79"/>
  <sheetViews>
    <sheetView tabSelected="1" zoomScale="80" zoomScaleNormal="80" zoomScalePageLayoutView="0" workbookViewId="0" topLeftCell="A1">
      <pane xSplit="1" ySplit="8" topLeftCell="B9" activePane="bottomRight" state="frozen"/>
      <selection pane="topLeft" activeCell="A1" sqref="A1:IV16384"/>
      <selection pane="topRight" activeCell="B1" sqref="B1"/>
      <selection pane="bottomLeft" activeCell="A7" sqref="A7"/>
      <selection pane="bottomRight" activeCell="A1" sqref="A1"/>
    </sheetView>
  </sheetViews>
  <sheetFormatPr defaultColWidth="28.57421875" defaultRowHeight="12.75"/>
  <cols>
    <col min="1" max="1" width="46.28125" style="56" bestFit="1" customWidth="1"/>
    <col min="2" max="2" width="42.7109375" style="36" customWidth="1"/>
    <col min="3" max="3" width="43.00390625" style="36" bestFit="1" customWidth="1"/>
    <col min="4" max="16384" width="28.57421875" style="36" customWidth="1"/>
  </cols>
  <sheetData>
    <row r="1" spans="1:34" ht="36.75" customHeight="1">
      <c r="A1" s="3"/>
      <c r="B1" s="12"/>
      <c r="C1" s="12"/>
      <c r="D1" s="12"/>
      <c r="E1" s="12"/>
      <c r="F1" s="12"/>
      <c r="G1" s="12"/>
      <c r="H1" s="12"/>
      <c r="I1" s="12"/>
      <c r="J1" s="12"/>
      <c r="K1" s="12"/>
      <c r="L1" s="12"/>
      <c r="M1" s="12"/>
      <c r="N1" s="12"/>
      <c r="O1" s="12"/>
      <c r="P1" s="12"/>
      <c r="Q1" s="12"/>
      <c r="R1" s="12"/>
      <c r="S1" s="12"/>
      <c r="T1" s="12"/>
      <c r="U1" s="12"/>
      <c r="V1" s="12"/>
      <c r="W1" s="12"/>
      <c r="X1" s="12"/>
      <c r="Y1" s="12"/>
      <c r="Z1" s="12"/>
      <c r="AA1" s="12"/>
      <c r="AB1" s="4"/>
      <c r="AC1" s="4"/>
      <c r="AD1" s="4"/>
      <c r="AE1" s="4"/>
      <c r="AF1" s="4"/>
      <c r="AG1" s="4"/>
      <c r="AH1" s="4"/>
    </row>
    <row r="2" spans="1:27" ht="12.75" customHeight="1">
      <c r="A2" s="37" t="s">
        <v>0</v>
      </c>
      <c r="B2" s="10"/>
      <c r="C2" s="10"/>
      <c r="D2" s="10"/>
      <c r="E2" s="10"/>
      <c r="F2" s="10"/>
      <c r="G2" s="10"/>
      <c r="H2" s="10"/>
      <c r="I2" s="10"/>
      <c r="J2" s="10"/>
      <c r="K2" s="10"/>
      <c r="L2" s="10"/>
      <c r="M2" s="10"/>
      <c r="N2" s="10"/>
      <c r="O2" s="38"/>
      <c r="P2" s="38"/>
      <c r="Q2" s="38"/>
      <c r="R2" s="38"/>
      <c r="S2" s="38"/>
      <c r="T2" s="38"/>
      <c r="U2" s="38"/>
      <c r="V2" s="38"/>
      <c r="W2" s="38"/>
      <c r="X2" s="38"/>
      <c r="Y2" s="38"/>
      <c r="Z2" s="38"/>
      <c r="AA2" s="38"/>
    </row>
    <row r="3" spans="1:14" ht="12.75" customHeight="1">
      <c r="A3" s="39" t="s">
        <v>1</v>
      </c>
      <c r="B3" s="40"/>
      <c r="C3" s="40"/>
      <c r="D3" s="40"/>
      <c r="E3" s="40"/>
      <c r="F3" s="40"/>
      <c r="G3" s="40"/>
      <c r="H3" s="40"/>
      <c r="I3" s="40"/>
      <c r="J3" s="40"/>
      <c r="K3" s="40"/>
      <c r="L3" s="40"/>
      <c r="M3" s="40"/>
      <c r="N3" s="40"/>
    </row>
    <row r="4" spans="1:27" ht="12.75" customHeight="1">
      <c r="A4" s="37" t="s">
        <v>2</v>
      </c>
      <c r="B4" s="10"/>
      <c r="C4" s="10"/>
      <c r="D4" s="10"/>
      <c r="E4" s="10"/>
      <c r="F4" s="10"/>
      <c r="G4" s="10"/>
      <c r="H4" s="10"/>
      <c r="I4" s="10"/>
      <c r="J4" s="10"/>
      <c r="K4" s="10"/>
      <c r="L4" s="10"/>
      <c r="M4" s="10"/>
      <c r="N4" s="10"/>
      <c r="O4" s="41"/>
      <c r="P4" s="41"/>
      <c r="Q4" s="41"/>
      <c r="R4" s="41"/>
      <c r="S4" s="41"/>
      <c r="T4" s="41"/>
      <c r="U4" s="41"/>
      <c r="V4" s="41"/>
      <c r="W4" s="41"/>
      <c r="X4" s="41"/>
      <c r="Y4" s="41"/>
      <c r="Z4" s="41"/>
      <c r="AA4" s="41"/>
    </row>
    <row r="5" spans="1:27" ht="12.75" customHeight="1">
      <c r="A5" s="37" t="s">
        <v>3</v>
      </c>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12.75" customHeight="1">
      <c r="A6" s="37" t="s">
        <v>9</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7" ht="12.75" customHeight="1">
      <c r="A7" s="37" t="s">
        <v>4</v>
      </c>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2.75" customHeight="1">
      <c r="A8" s="37" t="s">
        <v>8</v>
      </c>
      <c r="B8" s="43"/>
      <c r="C8" s="43"/>
      <c r="D8" s="43"/>
      <c r="E8" s="43"/>
      <c r="F8" s="43"/>
      <c r="G8" s="43"/>
      <c r="H8" s="43"/>
      <c r="I8" s="43"/>
      <c r="J8" s="43"/>
      <c r="K8" s="43"/>
      <c r="L8" s="43"/>
      <c r="M8" s="43"/>
      <c r="N8" s="43"/>
      <c r="O8" s="43"/>
      <c r="P8" s="43"/>
      <c r="Q8" s="43"/>
      <c r="R8" s="43"/>
      <c r="S8" s="43"/>
      <c r="T8" s="43"/>
      <c r="U8" s="43"/>
      <c r="V8" s="43"/>
      <c r="W8" s="43"/>
      <c r="X8" s="43"/>
      <c r="Y8" s="43"/>
      <c r="Z8" s="43"/>
      <c r="AA8" s="43"/>
    </row>
    <row r="9" spans="1:27" ht="12.75" customHeight="1">
      <c r="A9" s="44" t="s">
        <v>42</v>
      </c>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3" ht="12.75" customHeight="1">
      <c r="A10" s="44" t="s">
        <v>43</v>
      </c>
      <c r="B10" s="42"/>
      <c r="C10" s="45"/>
      <c r="D10" s="45"/>
      <c r="E10" s="45"/>
      <c r="F10" s="45"/>
      <c r="G10" s="45"/>
      <c r="H10" s="45"/>
      <c r="I10" s="45"/>
      <c r="J10" s="45"/>
      <c r="K10" s="45"/>
      <c r="L10" s="45"/>
      <c r="M10" s="45"/>
      <c r="N10" s="45"/>
      <c r="O10" s="45"/>
      <c r="P10" s="45"/>
      <c r="Q10" s="45"/>
      <c r="R10" s="45"/>
      <c r="S10" s="45"/>
      <c r="T10" s="45"/>
      <c r="U10" s="45"/>
      <c r="V10" s="45"/>
      <c r="W10" s="45"/>
    </row>
    <row r="11" spans="1:27" ht="12.75" customHeight="1">
      <c r="A11" s="13" t="s">
        <v>44</v>
      </c>
      <c r="B11" s="42"/>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1:27" ht="12.75" customHeight="1">
      <c r="A12" s="44" t="s">
        <v>45</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12.75" customHeight="1">
      <c r="A13" s="46" t="s">
        <v>46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10" ht="12.75" customHeight="1">
      <c r="A14" s="46" t="s">
        <v>46</v>
      </c>
      <c r="B14" s="47"/>
      <c r="C14" s="1"/>
      <c r="D14" s="1"/>
      <c r="E14" s="1"/>
      <c r="F14" s="1"/>
      <c r="G14" s="1"/>
      <c r="H14" s="1"/>
      <c r="I14" s="1"/>
      <c r="J14" s="1"/>
    </row>
    <row r="15" spans="1:27" ht="12.75" customHeight="1">
      <c r="A15" s="44" t="s">
        <v>41</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12.75" customHeight="1">
      <c r="A16" s="44" t="s">
        <v>47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10" ht="12.75">
      <c r="A17" s="13" t="s">
        <v>48</v>
      </c>
      <c r="B17" s="10"/>
      <c r="C17" s="1"/>
      <c r="D17" s="1"/>
      <c r="E17" s="1"/>
      <c r="F17" s="1"/>
      <c r="G17" s="1"/>
      <c r="H17" s="1"/>
      <c r="I17" s="1"/>
      <c r="J17" s="1"/>
    </row>
    <row r="18" spans="1:10" ht="12.75" customHeight="1">
      <c r="A18" s="44" t="s">
        <v>49</v>
      </c>
      <c r="B18" s="10"/>
      <c r="C18" s="1"/>
      <c r="D18" s="1"/>
      <c r="E18" s="1"/>
      <c r="F18" s="1"/>
      <c r="G18" s="1"/>
      <c r="H18" s="1"/>
      <c r="I18" s="1"/>
      <c r="J18" s="1"/>
    </row>
    <row r="19" spans="1:27" ht="12.75" customHeight="1">
      <c r="A19" s="38" t="s">
        <v>50</v>
      </c>
      <c r="B19" s="10"/>
      <c r="C19" s="1"/>
      <c r="D19" s="1"/>
      <c r="E19" s="1"/>
      <c r="F19" s="1"/>
      <c r="G19" s="1"/>
      <c r="H19" s="1"/>
      <c r="I19" s="1"/>
      <c r="J19" s="1"/>
      <c r="K19" s="1"/>
      <c r="L19" s="1"/>
      <c r="M19" s="1"/>
      <c r="N19" s="1"/>
      <c r="O19" s="1"/>
      <c r="P19" s="1"/>
      <c r="Q19" s="1"/>
      <c r="R19" s="1"/>
      <c r="S19" s="1"/>
      <c r="T19" s="1"/>
      <c r="U19" s="1"/>
      <c r="V19" s="1"/>
      <c r="W19" s="1"/>
      <c r="X19" s="1"/>
      <c r="Y19" s="1"/>
      <c r="Z19" s="41"/>
      <c r="AA19" s="41"/>
    </row>
    <row r="20" spans="1:10" s="49" customFormat="1" ht="12.75">
      <c r="A20" s="48" t="s">
        <v>56</v>
      </c>
      <c r="B20" s="10"/>
      <c r="C20" s="1"/>
      <c r="D20" s="1"/>
      <c r="E20" s="1"/>
      <c r="F20" s="1"/>
      <c r="G20" s="1"/>
      <c r="H20" s="1"/>
      <c r="I20" s="1"/>
      <c r="J20" s="1"/>
    </row>
    <row r="21" spans="1:10" s="49" customFormat="1" ht="12.75">
      <c r="A21" s="38" t="s">
        <v>57</v>
      </c>
      <c r="B21" s="10"/>
      <c r="C21" s="1"/>
      <c r="D21" s="1"/>
      <c r="E21" s="1"/>
      <c r="F21" s="1"/>
      <c r="G21" s="1"/>
      <c r="H21" s="1"/>
      <c r="I21" s="1"/>
      <c r="J21" s="1"/>
    </row>
    <row r="22" spans="1:14" s="49" customFormat="1" ht="12.75">
      <c r="A22" s="48" t="s">
        <v>58</v>
      </c>
      <c r="B22" s="10"/>
      <c r="C22" s="10"/>
      <c r="D22" s="10"/>
      <c r="E22" s="10"/>
      <c r="F22" s="10"/>
      <c r="G22" s="10"/>
      <c r="H22" s="10"/>
      <c r="I22" s="10"/>
      <c r="J22" s="10"/>
      <c r="K22" s="50"/>
      <c r="L22" s="50"/>
      <c r="M22" s="50"/>
      <c r="N22" s="50"/>
    </row>
    <row r="23" spans="1:14" s="49" customFormat="1" ht="12.75">
      <c r="A23" s="51" t="s">
        <v>52</v>
      </c>
      <c r="B23" s="10"/>
      <c r="C23" s="10"/>
      <c r="D23" s="10"/>
      <c r="E23" s="10"/>
      <c r="F23" s="10"/>
      <c r="G23" s="10"/>
      <c r="H23" s="10"/>
      <c r="I23" s="10"/>
      <c r="J23" s="10"/>
      <c r="K23" s="10"/>
      <c r="L23" s="10"/>
      <c r="M23" s="10"/>
      <c r="N23" s="10"/>
    </row>
    <row r="24" spans="1:14" s="49" customFormat="1" ht="12.75">
      <c r="A24" s="46" t="s">
        <v>59</v>
      </c>
      <c r="B24" s="10"/>
      <c r="C24" s="10"/>
      <c r="D24" s="10"/>
      <c r="E24" s="10"/>
      <c r="F24" s="10"/>
      <c r="G24" s="10"/>
      <c r="H24" s="10"/>
      <c r="I24" s="10"/>
      <c r="J24" s="10"/>
      <c r="K24" s="10"/>
      <c r="L24" s="10"/>
      <c r="M24" s="10"/>
      <c r="N24" s="10"/>
    </row>
    <row r="25" spans="1:14" s="49" customFormat="1" ht="12.75">
      <c r="A25" s="51" t="s">
        <v>52</v>
      </c>
      <c r="B25" s="10"/>
      <c r="C25" s="10"/>
      <c r="D25" s="10"/>
      <c r="E25" s="10"/>
      <c r="F25" s="10"/>
      <c r="G25" s="10"/>
      <c r="H25" s="10"/>
      <c r="I25" s="10"/>
      <c r="J25" s="10"/>
      <c r="K25" s="10"/>
      <c r="L25" s="10"/>
      <c r="M25" s="10"/>
      <c r="N25" s="10"/>
    </row>
    <row r="26" spans="1:14" s="49" customFormat="1" ht="12.75">
      <c r="A26" s="46" t="s">
        <v>60</v>
      </c>
      <c r="B26" s="10"/>
      <c r="C26" s="10"/>
      <c r="D26" s="10"/>
      <c r="E26" s="10"/>
      <c r="F26" s="10"/>
      <c r="G26" s="10"/>
      <c r="H26" s="10"/>
      <c r="I26" s="10"/>
      <c r="J26" s="10"/>
      <c r="K26" s="10"/>
      <c r="L26" s="10"/>
      <c r="M26" s="10"/>
      <c r="N26" s="10"/>
    </row>
    <row r="27" spans="1:14" ht="12.75" customHeight="1">
      <c r="A27" s="51" t="s">
        <v>52</v>
      </c>
      <c r="B27" s="10"/>
      <c r="C27" s="10"/>
      <c r="D27" s="10"/>
      <c r="E27" s="10"/>
      <c r="F27" s="10"/>
      <c r="G27" s="10"/>
      <c r="H27" s="10"/>
      <c r="I27" s="10"/>
      <c r="J27" s="10"/>
      <c r="K27" s="10"/>
      <c r="L27" s="10"/>
      <c r="M27" s="10"/>
      <c r="N27" s="10"/>
    </row>
    <row r="28" spans="1:14" ht="12.75" customHeight="1">
      <c r="A28" s="44" t="s">
        <v>61</v>
      </c>
      <c r="B28" s="10"/>
      <c r="C28" s="10"/>
      <c r="D28" s="10"/>
      <c r="E28" s="10"/>
      <c r="F28" s="10"/>
      <c r="G28" s="10"/>
      <c r="H28" s="10"/>
      <c r="I28" s="10"/>
      <c r="J28" s="10"/>
      <c r="K28" s="10"/>
      <c r="L28" s="10"/>
      <c r="M28" s="10"/>
      <c r="N28" s="10"/>
    </row>
    <row r="29" spans="1:14" ht="12.75" customHeight="1">
      <c r="A29" s="51" t="s">
        <v>52</v>
      </c>
      <c r="B29" s="10"/>
      <c r="C29" s="10"/>
      <c r="D29" s="10"/>
      <c r="E29" s="10"/>
      <c r="F29" s="10"/>
      <c r="G29" s="10"/>
      <c r="H29" s="10"/>
      <c r="I29" s="10"/>
      <c r="J29" s="10"/>
      <c r="K29" s="10"/>
      <c r="L29" s="10"/>
      <c r="M29" s="10"/>
      <c r="N29" s="10"/>
    </row>
    <row r="30" spans="1:14" ht="12.75" customHeight="1">
      <c r="A30" s="44" t="s">
        <v>62</v>
      </c>
      <c r="B30" s="10"/>
      <c r="C30" s="10"/>
      <c r="D30" s="10"/>
      <c r="E30" s="10"/>
      <c r="F30" s="10"/>
      <c r="G30" s="10"/>
      <c r="H30" s="10"/>
      <c r="I30" s="10"/>
      <c r="J30" s="10"/>
      <c r="K30" s="10"/>
      <c r="L30" s="10"/>
      <c r="M30" s="10"/>
      <c r="N30" s="10"/>
    </row>
    <row r="31" spans="1:14" ht="12.75" customHeight="1">
      <c r="A31" s="51" t="s">
        <v>52</v>
      </c>
      <c r="B31" s="10"/>
      <c r="C31" s="10"/>
      <c r="D31" s="10"/>
      <c r="E31" s="10"/>
      <c r="F31" s="10"/>
      <c r="G31" s="10"/>
      <c r="H31" s="10"/>
      <c r="I31" s="10"/>
      <c r="J31" s="10"/>
      <c r="K31" s="10"/>
      <c r="L31" s="10"/>
      <c r="M31" s="10"/>
      <c r="N31" s="10"/>
    </row>
    <row r="32" spans="1:10" ht="12.75" customHeight="1">
      <c r="A32" s="46" t="s">
        <v>63</v>
      </c>
      <c r="B32" s="10"/>
      <c r="C32" s="1"/>
      <c r="D32" s="1"/>
      <c r="E32" s="1"/>
      <c r="F32" s="1"/>
      <c r="G32" s="1"/>
      <c r="H32" s="1"/>
      <c r="I32" s="1"/>
      <c r="J32" s="1"/>
    </row>
    <row r="33" spans="1:10" ht="12.75" customHeight="1">
      <c r="A33" s="51" t="s">
        <v>52</v>
      </c>
      <c r="B33" s="10"/>
      <c r="C33" s="1"/>
      <c r="D33" s="1"/>
      <c r="E33" s="1"/>
      <c r="F33" s="1"/>
      <c r="G33" s="1"/>
      <c r="H33" s="1"/>
      <c r="I33" s="1"/>
      <c r="J33" s="1"/>
    </row>
    <row r="34" spans="1:10" ht="12.75" customHeight="1">
      <c r="A34" s="46" t="s">
        <v>64</v>
      </c>
      <c r="B34" s="10"/>
      <c r="C34" s="1"/>
      <c r="D34" s="1"/>
      <c r="E34" s="1"/>
      <c r="F34" s="1"/>
      <c r="G34" s="1"/>
      <c r="H34" s="1"/>
      <c r="I34" s="1"/>
      <c r="J34" s="1"/>
    </row>
    <row r="35" spans="1:10" ht="12.75" customHeight="1">
      <c r="A35" s="51" t="s">
        <v>52</v>
      </c>
      <c r="B35" s="10"/>
      <c r="C35" s="1"/>
      <c r="D35" s="1"/>
      <c r="E35" s="1"/>
      <c r="F35" s="1"/>
      <c r="G35" s="1"/>
      <c r="H35" s="1"/>
      <c r="I35" s="1"/>
      <c r="J35" s="1"/>
    </row>
    <row r="36" spans="1:10" ht="12.75" customHeight="1">
      <c r="A36" s="44" t="s">
        <v>65</v>
      </c>
      <c r="B36" s="10"/>
      <c r="C36" s="1"/>
      <c r="D36" s="1"/>
      <c r="E36" s="1"/>
      <c r="F36" s="1"/>
      <c r="G36" s="1"/>
      <c r="H36" s="1"/>
      <c r="I36" s="1"/>
      <c r="J36" s="1"/>
    </row>
    <row r="37" spans="1:10" ht="12.75" customHeight="1">
      <c r="A37" s="51" t="s">
        <v>52</v>
      </c>
      <c r="B37" s="10"/>
      <c r="C37" s="1"/>
      <c r="D37" s="1"/>
      <c r="E37" s="1"/>
      <c r="F37" s="1"/>
      <c r="G37" s="1"/>
      <c r="H37" s="1"/>
      <c r="I37" s="1"/>
      <c r="J37" s="1"/>
    </row>
    <row r="38" spans="1:10" ht="12.75" customHeight="1">
      <c r="A38" s="13" t="s">
        <v>279</v>
      </c>
      <c r="B38" s="10"/>
      <c r="C38" s="1"/>
      <c r="D38" s="1"/>
      <c r="E38" s="1"/>
      <c r="F38" s="1"/>
      <c r="G38" s="1"/>
      <c r="H38" s="1"/>
      <c r="I38" s="1"/>
      <c r="J38" s="1"/>
    </row>
    <row r="39" spans="1:10" ht="12.75" customHeight="1">
      <c r="A39" s="51" t="s">
        <v>52</v>
      </c>
      <c r="B39" s="10"/>
      <c r="C39" s="1"/>
      <c r="D39" s="1"/>
      <c r="E39" s="1"/>
      <c r="F39" s="1"/>
      <c r="G39" s="1"/>
      <c r="H39" s="1"/>
      <c r="I39" s="1"/>
      <c r="J39" s="1"/>
    </row>
    <row r="40" spans="1:27" ht="12.75" customHeight="1">
      <c r="A40" s="14" t="s">
        <v>66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51" t="s">
        <v>52</v>
      </c>
      <c r="B41" s="10"/>
      <c r="C41" s="1"/>
      <c r="D41" s="1"/>
      <c r="E41" s="1"/>
      <c r="F41" s="1"/>
      <c r="G41" s="1"/>
      <c r="H41" s="1"/>
      <c r="I41" s="1"/>
      <c r="J41" s="1"/>
      <c r="K41" s="1"/>
      <c r="L41" s="1"/>
      <c r="M41" s="1"/>
      <c r="N41" s="1"/>
      <c r="O41" s="1"/>
      <c r="P41" s="1"/>
      <c r="Q41" s="1"/>
      <c r="R41" s="1"/>
      <c r="S41" s="1"/>
      <c r="T41" s="1"/>
      <c r="U41" s="1"/>
      <c r="V41" s="1"/>
      <c r="W41" s="1"/>
      <c r="X41" s="1"/>
      <c r="Y41" s="1"/>
      <c r="Z41" s="41"/>
      <c r="AA41" s="41"/>
    </row>
    <row r="42" spans="1:10" ht="12.75" customHeight="1">
      <c r="A42" s="51" t="s">
        <v>67</v>
      </c>
      <c r="B42" s="10"/>
      <c r="C42" s="1"/>
      <c r="D42" s="1"/>
      <c r="E42" s="1"/>
      <c r="F42" s="1"/>
      <c r="G42" s="1"/>
      <c r="H42" s="1"/>
      <c r="I42" s="1"/>
      <c r="J42" s="1"/>
    </row>
    <row r="43" spans="1:10" ht="12.75" customHeight="1">
      <c r="A43" s="51" t="s">
        <v>68</v>
      </c>
      <c r="B43" s="10"/>
      <c r="C43" s="1"/>
      <c r="D43" s="1"/>
      <c r="E43" s="1"/>
      <c r="F43" s="1"/>
      <c r="G43" s="1"/>
      <c r="H43" s="1"/>
      <c r="I43" s="1"/>
      <c r="J43" s="1"/>
    </row>
    <row r="44" spans="1:10" ht="12.75" customHeight="1">
      <c r="A44" s="14" t="s">
        <v>66</v>
      </c>
      <c r="B44" s="47"/>
      <c r="C44" s="1"/>
      <c r="D44" s="1"/>
      <c r="E44" s="1"/>
      <c r="F44" s="1"/>
      <c r="G44" s="1"/>
      <c r="H44" s="1"/>
      <c r="I44" s="1"/>
      <c r="J44" s="1"/>
    </row>
    <row r="45" spans="1:10" ht="12.75" customHeight="1">
      <c r="A45" s="51" t="s">
        <v>52</v>
      </c>
      <c r="B45" s="10"/>
      <c r="C45" s="1"/>
      <c r="D45" s="1"/>
      <c r="E45" s="1"/>
      <c r="F45" s="1"/>
      <c r="G45" s="1"/>
      <c r="H45" s="1"/>
      <c r="I45" s="1"/>
      <c r="J45" s="1"/>
    </row>
    <row r="46" spans="1:10" ht="12.75" customHeight="1">
      <c r="A46" s="51" t="s">
        <v>67</v>
      </c>
      <c r="B46" s="10"/>
      <c r="C46" s="1"/>
      <c r="D46" s="1"/>
      <c r="E46" s="1"/>
      <c r="F46" s="1"/>
      <c r="G46" s="1"/>
      <c r="H46" s="1"/>
      <c r="I46" s="1"/>
      <c r="J46" s="1"/>
    </row>
    <row r="47" spans="1:10" ht="12.75" customHeight="1">
      <c r="A47" s="51" t="s">
        <v>68</v>
      </c>
      <c r="B47" s="10"/>
      <c r="C47" s="1"/>
      <c r="D47" s="1"/>
      <c r="E47" s="1"/>
      <c r="F47" s="1"/>
      <c r="G47" s="1"/>
      <c r="H47" s="1"/>
      <c r="I47" s="1"/>
      <c r="J47" s="1"/>
    </row>
    <row r="48" spans="1:27" ht="12.75" customHeight="1">
      <c r="A48" s="44" t="s">
        <v>69</v>
      </c>
      <c r="B48" s="10"/>
      <c r="C48" s="10"/>
      <c r="D48" s="10"/>
      <c r="E48" s="10"/>
      <c r="F48" s="10"/>
      <c r="G48" s="10"/>
      <c r="H48" s="10"/>
      <c r="I48" s="10"/>
      <c r="J48" s="10"/>
      <c r="K48" s="10"/>
      <c r="L48" s="10"/>
      <c r="M48" s="41"/>
      <c r="N48" s="41"/>
      <c r="O48" s="41"/>
      <c r="P48" s="41"/>
      <c r="Q48" s="41"/>
      <c r="R48" s="41"/>
      <c r="S48" s="41"/>
      <c r="T48" s="41"/>
      <c r="U48" s="41"/>
      <c r="V48" s="41"/>
      <c r="W48" s="41"/>
      <c r="X48" s="41"/>
      <c r="Y48" s="41"/>
      <c r="Z48" s="41"/>
      <c r="AA48" s="41"/>
    </row>
    <row r="49" spans="1:27" ht="12.75" customHeight="1">
      <c r="A49" s="51" t="s">
        <v>52</v>
      </c>
      <c r="B49" s="10"/>
      <c r="C49" s="1"/>
      <c r="D49" s="1"/>
      <c r="E49" s="1"/>
      <c r="F49" s="1"/>
      <c r="G49" s="1"/>
      <c r="H49" s="1"/>
      <c r="I49" s="1"/>
      <c r="J49" s="1"/>
      <c r="K49" s="1"/>
      <c r="L49" s="1"/>
      <c r="Z49" s="41"/>
      <c r="AA49" s="41"/>
    </row>
    <row r="50" spans="1:10" ht="12.75" customHeight="1">
      <c r="A50" s="52" t="s">
        <v>70</v>
      </c>
      <c r="B50" s="10"/>
      <c r="C50" s="1"/>
      <c r="D50" s="1"/>
      <c r="E50" s="1"/>
      <c r="F50" s="1"/>
      <c r="G50" s="1"/>
      <c r="H50" s="1"/>
      <c r="I50" s="1"/>
      <c r="J50" s="1"/>
    </row>
    <row r="51" spans="1:10" ht="12.75" customHeight="1">
      <c r="A51" s="51" t="s">
        <v>71</v>
      </c>
      <c r="B51" s="10"/>
      <c r="C51" s="10"/>
      <c r="D51" s="1"/>
      <c r="E51" s="1"/>
      <c r="F51" s="1"/>
      <c r="G51" s="1"/>
      <c r="H51" s="1"/>
      <c r="I51" s="1"/>
      <c r="J51" s="1"/>
    </row>
    <row r="52" spans="1:10" ht="12.75" customHeight="1">
      <c r="A52" s="51" t="s">
        <v>72</v>
      </c>
      <c r="B52" s="10"/>
      <c r="C52" s="10"/>
      <c r="D52" s="1"/>
      <c r="E52" s="1"/>
      <c r="F52" s="1"/>
      <c r="G52" s="1"/>
      <c r="H52" s="1"/>
      <c r="I52" s="1"/>
      <c r="J52" s="1"/>
    </row>
    <row r="53" spans="1:10" ht="12.75" customHeight="1">
      <c r="A53" s="44" t="s">
        <v>69</v>
      </c>
      <c r="B53" s="47"/>
      <c r="C53" s="10"/>
      <c r="D53" s="1"/>
      <c r="E53" s="1"/>
      <c r="F53" s="1"/>
      <c r="G53" s="1"/>
      <c r="H53" s="1"/>
      <c r="I53" s="1"/>
      <c r="J53" s="1"/>
    </row>
    <row r="54" spans="1:10" ht="12.75" customHeight="1">
      <c r="A54" s="51" t="s">
        <v>52</v>
      </c>
      <c r="B54" s="47"/>
      <c r="C54" s="10"/>
      <c r="D54" s="1"/>
      <c r="E54" s="1"/>
      <c r="F54" s="1"/>
      <c r="G54" s="1"/>
      <c r="H54" s="1"/>
      <c r="I54" s="1"/>
      <c r="J54" s="1"/>
    </row>
    <row r="55" spans="1:10" ht="12.75" customHeight="1">
      <c r="A55" s="52" t="s">
        <v>70</v>
      </c>
      <c r="B55" s="47"/>
      <c r="C55" s="1"/>
      <c r="D55" s="1"/>
      <c r="E55" s="1"/>
      <c r="F55" s="1"/>
      <c r="G55" s="1"/>
      <c r="H55" s="1"/>
      <c r="I55" s="1"/>
      <c r="J55" s="1"/>
    </row>
    <row r="56" spans="1:10" ht="12.75" customHeight="1">
      <c r="A56" s="51" t="s">
        <v>71</v>
      </c>
      <c r="B56" s="47"/>
      <c r="C56" s="10"/>
      <c r="D56" s="1"/>
      <c r="E56" s="1"/>
      <c r="F56" s="1"/>
      <c r="G56" s="1"/>
      <c r="H56" s="1"/>
      <c r="I56" s="1"/>
      <c r="J56" s="1"/>
    </row>
    <row r="57" spans="1:10" ht="12.75" customHeight="1">
      <c r="A57" s="51" t="s">
        <v>72</v>
      </c>
      <c r="B57" s="47"/>
      <c r="C57" s="10"/>
      <c r="D57" s="1"/>
      <c r="E57" s="1"/>
      <c r="F57" s="1"/>
      <c r="G57" s="1"/>
      <c r="H57" s="1"/>
      <c r="I57" s="1"/>
      <c r="J57" s="1"/>
    </row>
    <row r="58" spans="1:27" ht="12.75" customHeight="1">
      <c r="A58" s="48" t="s">
        <v>73</v>
      </c>
      <c r="B58" s="10"/>
      <c r="C58" s="10"/>
      <c r="D58" s="1"/>
      <c r="E58" s="1"/>
      <c r="F58" s="1"/>
      <c r="G58" s="1"/>
      <c r="H58" s="1"/>
      <c r="I58" s="1"/>
      <c r="J58" s="1"/>
      <c r="O58" s="41"/>
      <c r="P58" s="41"/>
      <c r="Q58" s="41"/>
      <c r="R58" s="41"/>
      <c r="S58" s="41"/>
      <c r="T58" s="41"/>
      <c r="U58" s="41"/>
      <c r="V58" s="41"/>
      <c r="W58" s="41"/>
      <c r="X58" s="41"/>
      <c r="Y58" s="41"/>
      <c r="Z58" s="41"/>
      <c r="AA58" s="41"/>
    </row>
    <row r="59" spans="1:27" ht="12.75" customHeight="1">
      <c r="A59" s="48" t="s">
        <v>74</v>
      </c>
      <c r="B59" s="10"/>
      <c r="C59" s="10"/>
      <c r="D59" s="1"/>
      <c r="E59" s="1"/>
      <c r="F59" s="1"/>
      <c r="G59" s="1"/>
      <c r="H59" s="1"/>
      <c r="I59" s="1"/>
      <c r="J59" s="1"/>
      <c r="M59" s="14"/>
      <c r="N59" s="14"/>
      <c r="O59" s="14"/>
      <c r="P59" s="14"/>
      <c r="Q59" s="14"/>
      <c r="R59" s="14"/>
      <c r="S59" s="14"/>
      <c r="T59" s="14"/>
      <c r="U59" s="14"/>
      <c r="V59" s="14"/>
      <c r="W59" s="14"/>
      <c r="X59" s="14"/>
      <c r="Y59" s="14"/>
      <c r="Z59" s="14"/>
      <c r="AA59" s="14"/>
    </row>
    <row r="60" spans="1:27" ht="12.75" customHeight="1">
      <c r="A60" s="51" t="s">
        <v>52</v>
      </c>
      <c r="B60" s="10"/>
      <c r="C60" s="10"/>
      <c r="D60" s="1"/>
      <c r="E60" s="1"/>
      <c r="F60" s="1"/>
      <c r="G60" s="1"/>
      <c r="H60" s="1"/>
      <c r="I60" s="1"/>
      <c r="J60" s="1"/>
      <c r="M60" s="14"/>
      <c r="N60" s="14"/>
      <c r="O60" s="14"/>
      <c r="P60" s="14"/>
      <c r="Q60" s="14"/>
      <c r="R60" s="14"/>
      <c r="S60" s="14"/>
      <c r="T60" s="14"/>
      <c r="U60" s="14"/>
      <c r="V60" s="14"/>
      <c r="W60" s="14"/>
      <c r="X60" s="14"/>
      <c r="Y60" s="14"/>
      <c r="Z60" s="14"/>
      <c r="AA60" s="14"/>
    </row>
    <row r="61" spans="1:27" ht="12.75" customHeight="1">
      <c r="A61" s="48" t="s">
        <v>75</v>
      </c>
      <c r="B61" s="10"/>
      <c r="C61" s="10"/>
      <c r="D61" s="1"/>
      <c r="E61" s="1"/>
      <c r="F61" s="1"/>
      <c r="G61" s="1"/>
      <c r="H61" s="1"/>
      <c r="I61" s="1"/>
      <c r="J61" s="1"/>
      <c r="M61" s="14"/>
      <c r="N61" s="14"/>
      <c r="O61" s="14"/>
      <c r="P61" s="14"/>
      <c r="Q61" s="14"/>
      <c r="R61" s="14"/>
      <c r="S61" s="14"/>
      <c r="T61" s="14"/>
      <c r="U61" s="14"/>
      <c r="V61" s="14"/>
      <c r="W61" s="14"/>
      <c r="X61" s="14"/>
      <c r="Y61" s="14"/>
      <c r="Z61" s="14"/>
      <c r="AA61" s="14"/>
    </row>
    <row r="62" spans="1:27" ht="12.75" customHeight="1">
      <c r="A62" s="51" t="s">
        <v>52</v>
      </c>
      <c r="B62" s="10"/>
      <c r="C62" s="10"/>
      <c r="D62" s="1"/>
      <c r="E62" s="1"/>
      <c r="F62" s="1"/>
      <c r="G62" s="1"/>
      <c r="H62" s="1"/>
      <c r="I62" s="1"/>
      <c r="J62" s="1"/>
      <c r="M62" s="14"/>
      <c r="N62" s="14"/>
      <c r="O62" s="14"/>
      <c r="P62" s="14"/>
      <c r="Q62" s="14"/>
      <c r="R62" s="14"/>
      <c r="S62" s="14"/>
      <c r="T62" s="14"/>
      <c r="U62" s="14"/>
      <c r="V62" s="14"/>
      <c r="W62" s="14"/>
      <c r="X62" s="14"/>
      <c r="Y62" s="14"/>
      <c r="Z62" s="14"/>
      <c r="AA62" s="14"/>
    </row>
    <row r="63" spans="1:27" ht="12.75" customHeight="1">
      <c r="A63" s="48" t="s">
        <v>76</v>
      </c>
      <c r="B63" s="10"/>
      <c r="C63" s="10"/>
      <c r="D63" s="1"/>
      <c r="E63" s="1"/>
      <c r="F63" s="1"/>
      <c r="G63" s="1"/>
      <c r="H63" s="1"/>
      <c r="I63" s="1"/>
      <c r="J63" s="1"/>
      <c r="M63" s="14"/>
      <c r="N63" s="14"/>
      <c r="O63" s="14"/>
      <c r="P63" s="14"/>
      <c r="Q63" s="14"/>
      <c r="R63" s="14"/>
      <c r="S63" s="14"/>
      <c r="T63" s="14"/>
      <c r="U63" s="14"/>
      <c r="V63" s="14"/>
      <c r="W63" s="14"/>
      <c r="X63" s="14"/>
      <c r="Y63" s="14"/>
      <c r="Z63" s="14"/>
      <c r="AA63" s="14"/>
    </row>
    <row r="64" spans="1:27" ht="12.75" customHeight="1">
      <c r="A64" s="51" t="s">
        <v>52</v>
      </c>
      <c r="B64" s="10"/>
      <c r="C64" s="10"/>
      <c r="D64" s="1"/>
      <c r="E64" s="1"/>
      <c r="F64" s="1"/>
      <c r="G64" s="1"/>
      <c r="H64" s="1"/>
      <c r="I64" s="1"/>
      <c r="J64" s="1"/>
      <c r="M64" s="14"/>
      <c r="N64" s="14"/>
      <c r="O64" s="14"/>
      <c r="P64" s="14"/>
      <c r="Q64" s="14"/>
      <c r="R64" s="14"/>
      <c r="S64" s="14"/>
      <c r="T64" s="14"/>
      <c r="U64" s="14"/>
      <c r="V64" s="14"/>
      <c r="W64" s="14"/>
      <c r="X64" s="14"/>
      <c r="Y64" s="14"/>
      <c r="Z64" s="14"/>
      <c r="AA64" s="14"/>
    </row>
    <row r="65" spans="1:27" ht="12.75" customHeight="1">
      <c r="A65" s="13" t="s">
        <v>77</v>
      </c>
      <c r="B65" s="10"/>
      <c r="C65" s="10"/>
      <c r="D65" s="1"/>
      <c r="E65" s="1"/>
      <c r="F65" s="1"/>
      <c r="G65" s="1"/>
      <c r="H65" s="1"/>
      <c r="I65" s="1"/>
      <c r="J65" s="1"/>
      <c r="M65" s="14"/>
      <c r="N65" s="14"/>
      <c r="O65" s="14"/>
      <c r="P65" s="14"/>
      <c r="Q65" s="14"/>
      <c r="R65" s="14"/>
      <c r="S65" s="14"/>
      <c r="T65" s="14"/>
      <c r="U65" s="14"/>
      <c r="V65" s="14"/>
      <c r="W65" s="14"/>
      <c r="X65" s="14"/>
      <c r="Y65" s="14"/>
      <c r="Z65" s="14"/>
      <c r="AA65" s="14"/>
    </row>
    <row r="66" spans="1:27" ht="12.75" customHeight="1">
      <c r="A66" s="51" t="s">
        <v>52</v>
      </c>
      <c r="B66" s="10"/>
      <c r="C66" s="10"/>
      <c r="D66" s="1"/>
      <c r="E66" s="1"/>
      <c r="F66" s="1"/>
      <c r="G66" s="1"/>
      <c r="H66" s="1"/>
      <c r="I66" s="1"/>
      <c r="J66" s="1"/>
      <c r="M66" s="14"/>
      <c r="N66" s="14"/>
      <c r="O66" s="14"/>
      <c r="P66" s="14"/>
      <c r="Q66" s="14"/>
      <c r="R66" s="14"/>
      <c r="S66" s="14"/>
      <c r="T66" s="14"/>
      <c r="U66" s="14"/>
      <c r="V66" s="14"/>
      <c r="W66" s="14"/>
      <c r="X66" s="14"/>
      <c r="Y66" s="14"/>
      <c r="Z66" s="14"/>
      <c r="AA66" s="14"/>
    </row>
    <row r="67" spans="1:10" ht="12.75" customHeight="1">
      <c r="A67" s="80" t="s">
        <v>278</v>
      </c>
      <c r="B67" s="10"/>
      <c r="C67" s="10"/>
      <c r="D67" s="1"/>
      <c r="E67" s="1"/>
      <c r="F67" s="1"/>
      <c r="G67" s="1"/>
      <c r="H67" s="1"/>
      <c r="I67" s="1"/>
      <c r="J67" s="1"/>
    </row>
    <row r="68" spans="1:10" ht="12.75" customHeight="1">
      <c r="A68" s="81" t="s">
        <v>52</v>
      </c>
      <c r="B68" s="10"/>
      <c r="C68" s="10"/>
      <c r="D68" s="1"/>
      <c r="E68" s="1"/>
      <c r="F68" s="1"/>
      <c r="G68" s="1"/>
      <c r="H68" s="1"/>
      <c r="I68" s="1"/>
      <c r="J68" s="1"/>
    </row>
    <row r="69" spans="1:27" ht="12.75" customHeight="1">
      <c r="A69" s="53" t="s">
        <v>85</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53" t="s">
        <v>86</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10" ht="12.75" customHeight="1">
      <c r="A71" s="53" t="s">
        <v>88</v>
      </c>
      <c r="B71" s="10"/>
      <c r="C71" s="10"/>
      <c r="D71" s="1"/>
      <c r="E71" s="1"/>
      <c r="F71" s="1"/>
      <c r="G71" s="1"/>
      <c r="H71" s="1"/>
      <c r="I71" s="1"/>
      <c r="J71" s="1"/>
    </row>
    <row r="72" spans="1:10" ht="12.75" customHeight="1">
      <c r="A72" s="51" t="s">
        <v>52</v>
      </c>
      <c r="B72" s="10"/>
      <c r="C72" s="10"/>
      <c r="D72" s="1"/>
      <c r="E72" s="1"/>
      <c r="F72" s="1"/>
      <c r="G72" s="1"/>
      <c r="H72" s="1"/>
      <c r="I72" s="1"/>
      <c r="J72" s="1"/>
    </row>
    <row r="73" spans="1:10" ht="12.75" customHeight="1">
      <c r="A73" s="54"/>
      <c r="B73" s="1"/>
      <c r="C73" s="1"/>
      <c r="D73" s="1"/>
      <c r="E73" s="1"/>
      <c r="F73" s="1"/>
      <c r="G73" s="1"/>
      <c r="H73" s="1"/>
      <c r="I73" s="1"/>
      <c r="J73" s="1"/>
    </row>
    <row r="74" spans="1:10" ht="12.75" customHeight="1">
      <c r="A74" s="37"/>
      <c r="B74" s="1"/>
      <c r="C74" s="1"/>
      <c r="D74" s="1"/>
      <c r="E74" s="1"/>
      <c r="F74" s="1"/>
      <c r="G74" s="1"/>
      <c r="H74" s="1"/>
      <c r="I74" s="1"/>
      <c r="J74" s="1"/>
    </row>
    <row r="75" spans="1:10" ht="12.75" customHeight="1">
      <c r="A75" s="55"/>
      <c r="B75" s="1"/>
      <c r="C75" s="1"/>
      <c r="D75" s="1"/>
      <c r="E75" s="1"/>
      <c r="F75" s="1"/>
      <c r="G75" s="1"/>
      <c r="H75" s="1"/>
      <c r="I75" s="1"/>
      <c r="J75" s="1"/>
    </row>
    <row r="76" spans="1:10" ht="12.75" customHeight="1">
      <c r="A76" s="55"/>
      <c r="B76" s="1"/>
      <c r="C76" s="1"/>
      <c r="D76" s="1"/>
      <c r="E76" s="1"/>
      <c r="F76" s="1"/>
      <c r="G76" s="1"/>
      <c r="H76" s="1"/>
      <c r="I76" s="1"/>
      <c r="J76" s="1"/>
    </row>
    <row r="77" spans="1:10" ht="12.75" customHeight="1">
      <c r="A77" s="54"/>
      <c r="B77" s="1"/>
      <c r="C77" s="1"/>
      <c r="D77" s="1"/>
      <c r="E77" s="1"/>
      <c r="F77" s="1"/>
      <c r="G77" s="1"/>
      <c r="H77" s="1"/>
      <c r="I77" s="1"/>
      <c r="J77" s="1"/>
    </row>
    <row r="78" spans="1:10" ht="12.75" customHeight="1">
      <c r="A78" s="54"/>
      <c r="B78" s="1"/>
      <c r="C78" s="1"/>
      <c r="D78" s="2"/>
      <c r="E78" s="2"/>
      <c r="F78" s="2"/>
      <c r="G78" s="2"/>
      <c r="H78" s="2"/>
      <c r="I78" s="2"/>
      <c r="J78" s="2"/>
    </row>
    <row r="79" spans="1:3" ht="12.75" customHeight="1">
      <c r="A79" s="36"/>
      <c r="B79" s="2"/>
      <c r="C79" s="2"/>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2"/>
  <sheetViews>
    <sheetView zoomScale="80" zoomScaleNormal="80" zoomScalePageLayoutView="0" workbookViewId="0" topLeftCell="A1">
      <selection activeCell="A1" sqref="A1"/>
    </sheetView>
  </sheetViews>
  <sheetFormatPr defaultColWidth="9.140625" defaultRowHeight="12.75"/>
  <cols>
    <col min="1" max="1" width="48.140625" style="56" customWidth="1"/>
    <col min="2" max="2" width="17.28125" style="79" customWidth="1"/>
    <col min="3" max="6" width="50.7109375" style="45" customWidth="1"/>
    <col min="7" max="16384" width="9.140625" style="45" customWidth="1"/>
  </cols>
  <sheetData>
    <row r="1" spans="1:6" ht="31.5" customHeight="1">
      <c r="A1" s="5"/>
      <c r="B1" s="66" t="s">
        <v>21</v>
      </c>
      <c r="C1" s="93" t="s">
        <v>27</v>
      </c>
      <c r="D1" s="93"/>
      <c r="E1" s="93"/>
      <c r="F1" s="93"/>
    </row>
    <row r="2" spans="1:6" ht="12.75">
      <c r="A2" s="67" t="s">
        <v>0</v>
      </c>
      <c r="B2" s="68" t="s">
        <v>10</v>
      </c>
      <c r="C2" s="69" t="s">
        <v>10</v>
      </c>
      <c r="D2" s="69" t="s">
        <v>14</v>
      </c>
      <c r="E2" s="69" t="s">
        <v>15</v>
      </c>
      <c r="F2" s="69"/>
    </row>
    <row r="3" spans="1:6" ht="12.75">
      <c r="A3" s="70" t="s">
        <v>1</v>
      </c>
      <c r="B3" s="68" t="s">
        <v>16</v>
      </c>
      <c r="C3" s="69" t="s">
        <v>17</v>
      </c>
      <c r="D3" s="69" t="s">
        <v>18</v>
      </c>
      <c r="E3" s="69" t="s">
        <v>19</v>
      </c>
      <c r="F3" s="69" t="s">
        <v>20</v>
      </c>
    </row>
    <row r="4" spans="1:6" ht="12.75">
      <c r="A4" s="67" t="s">
        <v>2</v>
      </c>
      <c r="B4" s="68" t="s">
        <v>11</v>
      </c>
      <c r="C4" s="69" t="s">
        <v>11</v>
      </c>
      <c r="D4" s="69" t="s">
        <v>22</v>
      </c>
      <c r="E4" s="69" t="s">
        <v>23</v>
      </c>
      <c r="F4" s="69" t="s">
        <v>24</v>
      </c>
    </row>
    <row r="5" spans="1:6" ht="12.75">
      <c r="A5" s="67" t="s">
        <v>3</v>
      </c>
      <c r="B5" s="68" t="s">
        <v>28</v>
      </c>
      <c r="C5" s="94" t="s">
        <v>25</v>
      </c>
      <c r="D5" s="94"/>
      <c r="E5" s="94"/>
      <c r="F5" s="94"/>
    </row>
    <row r="6" spans="1:6" ht="12.75">
      <c r="A6" s="67" t="s">
        <v>9</v>
      </c>
      <c r="B6" s="68" t="s">
        <v>294</v>
      </c>
      <c r="C6" s="94" t="s">
        <v>26</v>
      </c>
      <c r="D6" s="94"/>
      <c r="E6" s="94"/>
      <c r="F6" s="94"/>
    </row>
    <row r="7" spans="1:6" ht="12.75">
      <c r="A7" s="67" t="s">
        <v>4</v>
      </c>
      <c r="B7" s="68" t="s">
        <v>12</v>
      </c>
      <c r="C7" s="94" t="s">
        <v>30</v>
      </c>
      <c r="D7" s="94"/>
      <c r="E7" s="94"/>
      <c r="F7" s="94"/>
    </row>
    <row r="8" spans="1:6" ht="12.75">
      <c r="A8" s="67" t="s">
        <v>8</v>
      </c>
      <c r="B8" s="68" t="s">
        <v>295</v>
      </c>
      <c r="C8" s="100" t="s">
        <v>29</v>
      </c>
      <c r="D8" s="101"/>
      <c r="E8" s="101"/>
      <c r="F8" s="102"/>
    </row>
    <row r="9" spans="1:6" ht="12.75">
      <c r="A9" s="11" t="s">
        <v>42</v>
      </c>
      <c r="B9" s="68" t="s">
        <v>296</v>
      </c>
      <c r="C9" s="103" t="s">
        <v>280</v>
      </c>
      <c r="D9" s="101"/>
      <c r="E9" s="101"/>
      <c r="F9" s="102"/>
    </row>
    <row r="10" spans="1:6" ht="12.75">
      <c r="A10" s="11" t="s">
        <v>43</v>
      </c>
      <c r="B10" s="68" t="s">
        <v>297</v>
      </c>
      <c r="C10" s="104" t="s">
        <v>281</v>
      </c>
      <c r="D10" s="101"/>
      <c r="E10" s="101"/>
      <c r="F10" s="102"/>
    </row>
    <row r="11" spans="1:6" ht="12.75">
      <c r="A11" s="6" t="s">
        <v>44</v>
      </c>
      <c r="B11" s="68" t="s">
        <v>298</v>
      </c>
      <c r="C11" s="103" t="s">
        <v>282</v>
      </c>
      <c r="D11" s="101"/>
      <c r="E11" s="101"/>
      <c r="F11" s="102"/>
    </row>
    <row r="12" spans="1:6" ht="12.75">
      <c r="A12" s="11" t="s">
        <v>45</v>
      </c>
      <c r="B12" s="68" t="s">
        <v>299</v>
      </c>
      <c r="C12" s="104" t="s">
        <v>283</v>
      </c>
      <c r="D12" s="101"/>
      <c r="E12" s="101"/>
      <c r="F12" s="102"/>
    </row>
    <row r="13" spans="1:6" ht="12.75">
      <c r="A13" s="71" t="s">
        <v>46</v>
      </c>
      <c r="B13" s="68" t="s">
        <v>13</v>
      </c>
      <c r="C13" s="95" t="s">
        <v>233</v>
      </c>
      <c r="D13" s="96"/>
      <c r="E13" s="96"/>
      <c r="F13" s="97"/>
    </row>
    <row r="14" spans="1:6" ht="12.75">
      <c r="A14" s="71" t="s">
        <v>46</v>
      </c>
      <c r="B14" s="68"/>
      <c r="C14" s="98" t="s">
        <v>284</v>
      </c>
      <c r="D14" s="99"/>
      <c r="E14" s="99"/>
      <c r="F14" s="99"/>
    </row>
    <row r="15" spans="1:6" ht="12.75">
      <c r="A15" s="11" t="s">
        <v>41</v>
      </c>
      <c r="B15" s="68"/>
      <c r="C15" s="100" t="s">
        <v>234</v>
      </c>
      <c r="D15" s="101"/>
      <c r="E15" s="101"/>
      <c r="F15" s="102"/>
    </row>
    <row r="16" spans="1:6" ht="12.75">
      <c r="A16" s="11" t="s">
        <v>47</v>
      </c>
      <c r="B16" s="66"/>
      <c r="C16" s="100" t="s">
        <v>271</v>
      </c>
      <c r="D16" s="101"/>
      <c r="E16" s="101"/>
      <c r="F16" s="102"/>
    </row>
    <row r="17" spans="1:6" ht="12.75">
      <c r="A17" s="6" t="s">
        <v>48</v>
      </c>
      <c r="B17" s="66"/>
      <c r="C17" s="100" t="s">
        <v>235</v>
      </c>
      <c r="D17" s="101"/>
      <c r="E17" s="101"/>
      <c r="F17" s="102"/>
    </row>
    <row r="18" spans="1:6" ht="12.75">
      <c r="A18" s="11" t="s">
        <v>49</v>
      </c>
      <c r="B18" s="66"/>
      <c r="C18" s="100" t="s">
        <v>253</v>
      </c>
      <c r="D18" s="101"/>
      <c r="E18" s="101"/>
      <c r="F18" s="102"/>
    </row>
    <row r="19" spans="1:6" ht="12.75">
      <c r="A19" s="72" t="s">
        <v>50</v>
      </c>
      <c r="B19" s="68"/>
      <c r="C19" s="100" t="s">
        <v>236</v>
      </c>
      <c r="D19" s="101"/>
      <c r="E19" s="101"/>
      <c r="F19" s="102"/>
    </row>
    <row r="20" spans="1:6" ht="12.75">
      <c r="A20" s="72" t="s">
        <v>56</v>
      </c>
      <c r="B20" s="66"/>
      <c r="C20" s="100" t="s">
        <v>159</v>
      </c>
      <c r="D20" s="101"/>
      <c r="E20" s="101"/>
      <c r="F20" s="102"/>
    </row>
    <row r="21" spans="1:6" ht="12.75">
      <c r="A21" s="72" t="s">
        <v>57</v>
      </c>
      <c r="B21" s="66"/>
      <c r="C21" s="100" t="s">
        <v>272</v>
      </c>
      <c r="D21" s="101"/>
      <c r="E21" s="101"/>
      <c r="F21" s="102"/>
    </row>
    <row r="22" spans="1:7" s="73" customFormat="1" ht="12.75">
      <c r="A22" s="72" t="s">
        <v>58</v>
      </c>
      <c r="B22" s="66"/>
      <c r="C22" s="100" t="s">
        <v>244</v>
      </c>
      <c r="D22" s="101"/>
      <c r="E22" s="101"/>
      <c r="F22" s="102"/>
      <c r="G22" s="45"/>
    </row>
    <row r="23" spans="1:7" s="73" customFormat="1" ht="12.75">
      <c r="A23" s="74" t="s">
        <v>52</v>
      </c>
      <c r="B23" s="66"/>
      <c r="C23" s="104" t="s">
        <v>285</v>
      </c>
      <c r="D23" s="101"/>
      <c r="E23" s="101"/>
      <c r="F23" s="102"/>
      <c r="G23" s="45"/>
    </row>
    <row r="24" spans="1:6" ht="12.75">
      <c r="A24" s="71" t="s">
        <v>59</v>
      </c>
      <c r="B24" s="66"/>
      <c r="C24" s="100" t="s">
        <v>237</v>
      </c>
      <c r="D24" s="101"/>
      <c r="E24" s="101"/>
      <c r="F24" s="102"/>
    </row>
    <row r="25" spans="1:6" ht="12.75">
      <c r="A25" s="74" t="s">
        <v>52</v>
      </c>
      <c r="B25" s="66"/>
      <c r="C25" s="104" t="s">
        <v>285</v>
      </c>
      <c r="D25" s="101"/>
      <c r="E25" s="101"/>
      <c r="F25" s="102"/>
    </row>
    <row r="26" spans="1:6" ht="12.75">
      <c r="A26" s="71" t="s">
        <v>60</v>
      </c>
      <c r="B26" s="66"/>
      <c r="C26" s="100" t="s">
        <v>238</v>
      </c>
      <c r="D26" s="101"/>
      <c r="E26" s="101"/>
      <c r="F26" s="102"/>
    </row>
    <row r="27" spans="1:6" ht="12.75">
      <c r="A27" s="74" t="s">
        <v>52</v>
      </c>
      <c r="B27" s="66"/>
      <c r="C27" s="104" t="s">
        <v>285</v>
      </c>
      <c r="D27" s="101"/>
      <c r="E27" s="101"/>
      <c r="F27" s="102"/>
    </row>
    <row r="28" spans="1:6" ht="12.75">
      <c r="A28" s="11" t="s">
        <v>61</v>
      </c>
      <c r="B28" s="68"/>
      <c r="C28" s="100" t="s">
        <v>239</v>
      </c>
      <c r="D28" s="101"/>
      <c r="E28" s="101"/>
      <c r="F28" s="102"/>
    </row>
    <row r="29" spans="1:6" ht="12.75">
      <c r="A29" s="74" t="s">
        <v>52</v>
      </c>
      <c r="B29" s="68"/>
      <c r="C29" s="104" t="s">
        <v>285</v>
      </c>
      <c r="D29" s="101"/>
      <c r="E29" s="101"/>
      <c r="F29" s="102"/>
    </row>
    <row r="30" spans="1:6" ht="12.75">
      <c r="A30" s="11" t="s">
        <v>62</v>
      </c>
      <c r="B30" s="68"/>
      <c r="C30" s="100" t="s">
        <v>240</v>
      </c>
      <c r="D30" s="101"/>
      <c r="E30" s="101"/>
      <c r="F30" s="102"/>
    </row>
    <row r="31" spans="1:6" ht="12.75">
      <c r="A31" s="74" t="s">
        <v>52</v>
      </c>
      <c r="B31" s="68"/>
      <c r="C31" s="104" t="s">
        <v>285</v>
      </c>
      <c r="D31" s="101"/>
      <c r="E31" s="101"/>
      <c r="F31" s="102"/>
    </row>
    <row r="32" spans="1:6" ht="12.75">
      <c r="A32" s="71" t="s">
        <v>63</v>
      </c>
      <c r="B32" s="68"/>
      <c r="C32" s="100" t="s">
        <v>237</v>
      </c>
      <c r="D32" s="101"/>
      <c r="E32" s="101"/>
      <c r="F32" s="102"/>
    </row>
    <row r="33" spans="1:6" ht="12.75">
      <c r="A33" s="74" t="s">
        <v>52</v>
      </c>
      <c r="B33" s="68"/>
      <c r="C33" s="104" t="s">
        <v>285</v>
      </c>
      <c r="D33" s="101"/>
      <c r="E33" s="101"/>
      <c r="F33" s="102"/>
    </row>
    <row r="34" spans="1:6" ht="12.75">
      <c r="A34" s="71" t="s">
        <v>64</v>
      </c>
      <c r="B34" s="66"/>
      <c r="C34" s="100" t="s">
        <v>238</v>
      </c>
      <c r="D34" s="101"/>
      <c r="E34" s="101"/>
      <c r="F34" s="102"/>
    </row>
    <row r="35" spans="1:6" ht="12.75">
      <c r="A35" s="74" t="s">
        <v>52</v>
      </c>
      <c r="B35" s="66"/>
      <c r="C35" s="104" t="s">
        <v>285</v>
      </c>
      <c r="D35" s="101"/>
      <c r="E35" s="101"/>
      <c r="F35" s="102"/>
    </row>
    <row r="36" spans="1:6" ht="12.75">
      <c r="A36" s="11" t="s">
        <v>65</v>
      </c>
      <c r="B36" s="68"/>
      <c r="C36" s="100" t="s">
        <v>239</v>
      </c>
      <c r="D36" s="101"/>
      <c r="E36" s="101"/>
      <c r="F36" s="102"/>
    </row>
    <row r="37" spans="1:6" ht="12.75">
      <c r="A37" s="74" t="s">
        <v>52</v>
      </c>
      <c r="B37" s="68"/>
      <c r="C37" s="104" t="s">
        <v>285</v>
      </c>
      <c r="D37" s="101"/>
      <c r="E37" s="101"/>
      <c r="F37" s="102"/>
    </row>
    <row r="38" spans="1:6" ht="12.75">
      <c r="A38" s="6" t="s">
        <v>279</v>
      </c>
      <c r="B38" s="68"/>
      <c r="C38" s="100" t="s">
        <v>240</v>
      </c>
      <c r="D38" s="101"/>
      <c r="E38" s="101"/>
      <c r="F38" s="102"/>
    </row>
    <row r="39" spans="1:6" ht="12.75">
      <c r="A39" s="74" t="s">
        <v>52</v>
      </c>
      <c r="B39" s="68"/>
      <c r="C39" s="104" t="s">
        <v>285</v>
      </c>
      <c r="D39" s="101"/>
      <c r="E39" s="101"/>
      <c r="F39" s="102"/>
    </row>
    <row r="40" spans="1:6" ht="12.75">
      <c r="A40" s="75" t="s">
        <v>66</v>
      </c>
      <c r="B40" s="76" t="s">
        <v>300</v>
      </c>
      <c r="C40" s="100" t="s">
        <v>275</v>
      </c>
      <c r="D40" s="101"/>
      <c r="E40" s="101"/>
      <c r="F40" s="102"/>
    </row>
    <row r="41" spans="1:6" ht="12.75">
      <c r="A41" s="74" t="s">
        <v>52</v>
      </c>
      <c r="B41" s="76" t="s">
        <v>13</v>
      </c>
      <c r="C41" s="100" t="s">
        <v>285</v>
      </c>
      <c r="D41" s="101"/>
      <c r="E41" s="101"/>
      <c r="F41" s="102"/>
    </row>
    <row r="42" spans="1:6" ht="12.75">
      <c r="A42" s="74" t="s">
        <v>67</v>
      </c>
      <c r="B42" s="66"/>
      <c r="C42" s="100" t="s">
        <v>286</v>
      </c>
      <c r="D42" s="101"/>
      <c r="E42" s="101"/>
      <c r="F42" s="102"/>
    </row>
    <row r="43" spans="1:6" ht="12.75">
      <c r="A43" s="74" t="s">
        <v>68</v>
      </c>
      <c r="B43" s="66"/>
      <c r="C43" s="100" t="s">
        <v>287</v>
      </c>
      <c r="D43" s="101"/>
      <c r="E43" s="101"/>
      <c r="F43" s="102"/>
    </row>
    <row r="44" spans="1:6" ht="12.75">
      <c r="A44" s="75" t="s">
        <v>66</v>
      </c>
      <c r="B44" s="66"/>
      <c r="C44" s="105" t="s">
        <v>288</v>
      </c>
      <c r="D44" s="106"/>
      <c r="E44" s="106"/>
      <c r="F44" s="107"/>
    </row>
    <row r="45" spans="1:6" ht="12.75">
      <c r="A45" s="74" t="s">
        <v>52</v>
      </c>
      <c r="B45" s="66"/>
      <c r="C45" s="108"/>
      <c r="D45" s="109"/>
      <c r="E45" s="109"/>
      <c r="F45" s="110"/>
    </row>
    <row r="46" spans="1:6" ht="12.75">
      <c r="A46" s="74" t="s">
        <v>67</v>
      </c>
      <c r="B46" s="66"/>
      <c r="C46" s="108"/>
      <c r="D46" s="109"/>
      <c r="E46" s="109"/>
      <c r="F46" s="110"/>
    </row>
    <row r="47" spans="1:6" ht="12.75">
      <c r="A47" s="74" t="s">
        <v>68</v>
      </c>
      <c r="B47" s="66"/>
      <c r="C47" s="111"/>
      <c r="D47" s="112"/>
      <c r="E47" s="112"/>
      <c r="F47" s="113"/>
    </row>
    <row r="48" spans="1:6" ht="12.75">
      <c r="A48" s="11" t="s">
        <v>69</v>
      </c>
      <c r="B48" s="76" t="s">
        <v>301</v>
      </c>
      <c r="C48" s="100" t="s">
        <v>270</v>
      </c>
      <c r="D48" s="101"/>
      <c r="E48" s="101"/>
      <c r="F48" s="102"/>
    </row>
    <row r="49" spans="1:6" ht="12.75">
      <c r="A49" s="74" t="s">
        <v>52</v>
      </c>
      <c r="B49" s="76" t="s">
        <v>13</v>
      </c>
      <c r="C49" s="104" t="s">
        <v>285</v>
      </c>
      <c r="D49" s="101"/>
      <c r="E49" s="101"/>
      <c r="F49" s="102"/>
    </row>
    <row r="50" spans="1:6" ht="12.75">
      <c r="A50" s="8" t="s">
        <v>70</v>
      </c>
      <c r="B50" s="82">
        <v>86111251081</v>
      </c>
      <c r="C50" s="104" t="s">
        <v>289</v>
      </c>
      <c r="D50" s="101"/>
      <c r="E50" s="101"/>
      <c r="F50" s="102"/>
    </row>
    <row r="51" spans="1:6" ht="12.75">
      <c r="A51" s="74" t="s">
        <v>71</v>
      </c>
      <c r="B51" s="66"/>
      <c r="C51" s="104" t="s">
        <v>290</v>
      </c>
      <c r="D51" s="101"/>
      <c r="E51" s="101"/>
      <c r="F51" s="102"/>
    </row>
    <row r="52" spans="1:6" ht="12.75">
      <c r="A52" s="74" t="s">
        <v>72</v>
      </c>
      <c r="B52" s="66"/>
      <c r="C52" s="104" t="s">
        <v>291</v>
      </c>
      <c r="D52" s="101"/>
      <c r="E52" s="101"/>
      <c r="F52" s="102"/>
    </row>
    <row r="53" spans="1:6" ht="12.75">
      <c r="A53" s="11" t="s">
        <v>69</v>
      </c>
      <c r="B53" s="66"/>
      <c r="C53" s="105" t="s">
        <v>292</v>
      </c>
      <c r="D53" s="106"/>
      <c r="E53" s="106"/>
      <c r="F53" s="107"/>
    </row>
    <row r="54" spans="1:6" ht="12.75">
      <c r="A54" s="74" t="s">
        <v>52</v>
      </c>
      <c r="B54" s="66"/>
      <c r="C54" s="108"/>
      <c r="D54" s="109"/>
      <c r="E54" s="109"/>
      <c r="F54" s="110"/>
    </row>
    <row r="55" spans="1:6" ht="12.75">
      <c r="A55" s="8" t="s">
        <v>70</v>
      </c>
      <c r="B55" s="66"/>
      <c r="C55" s="108"/>
      <c r="D55" s="109"/>
      <c r="E55" s="109"/>
      <c r="F55" s="110"/>
    </row>
    <row r="56" spans="1:6" ht="12.75">
      <c r="A56" s="74" t="s">
        <v>71</v>
      </c>
      <c r="B56" s="76"/>
      <c r="C56" s="108"/>
      <c r="D56" s="109"/>
      <c r="E56" s="109"/>
      <c r="F56" s="110"/>
    </row>
    <row r="57" spans="1:6" ht="12.75">
      <c r="A57" s="74" t="s">
        <v>72</v>
      </c>
      <c r="B57" s="76"/>
      <c r="C57" s="111"/>
      <c r="D57" s="112"/>
      <c r="E57" s="112"/>
      <c r="F57" s="113"/>
    </row>
    <row r="58" spans="1:6" ht="12.75">
      <c r="A58" s="7" t="s">
        <v>73</v>
      </c>
      <c r="B58" s="66"/>
      <c r="C58" s="100" t="s">
        <v>258</v>
      </c>
      <c r="D58" s="101"/>
      <c r="E58" s="101"/>
      <c r="F58" s="102"/>
    </row>
    <row r="59" spans="1:6" ht="12.75">
      <c r="A59" s="7" t="s">
        <v>74</v>
      </c>
      <c r="B59" s="66"/>
      <c r="C59" s="100" t="s">
        <v>302</v>
      </c>
      <c r="D59" s="101"/>
      <c r="E59" s="101"/>
      <c r="F59" s="102"/>
    </row>
    <row r="60" spans="1:6" ht="12.75">
      <c r="A60" s="74" t="s">
        <v>52</v>
      </c>
      <c r="B60" s="66"/>
      <c r="C60" s="104" t="s">
        <v>285</v>
      </c>
      <c r="D60" s="101"/>
      <c r="E60" s="101"/>
      <c r="F60" s="102"/>
    </row>
    <row r="61" spans="1:6" ht="12.75">
      <c r="A61" s="7" t="s">
        <v>75</v>
      </c>
      <c r="B61" s="66"/>
      <c r="C61" s="100" t="s">
        <v>303</v>
      </c>
      <c r="D61" s="101"/>
      <c r="E61" s="101"/>
      <c r="F61" s="102"/>
    </row>
    <row r="62" spans="1:6" ht="12.75">
      <c r="A62" s="74" t="s">
        <v>52</v>
      </c>
      <c r="B62" s="66"/>
      <c r="C62" s="104" t="s">
        <v>285</v>
      </c>
      <c r="D62" s="101"/>
      <c r="E62" s="101"/>
      <c r="F62" s="102"/>
    </row>
    <row r="63" spans="1:6" ht="12.75">
      <c r="A63" s="7" t="s">
        <v>76</v>
      </c>
      <c r="B63" s="66"/>
      <c r="C63" s="100" t="s">
        <v>304</v>
      </c>
      <c r="D63" s="101"/>
      <c r="E63" s="101"/>
      <c r="F63" s="102"/>
    </row>
    <row r="64" spans="1:6" ht="12.75">
      <c r="A64" s="74" t="s">
        <v>52</v>
      </c>
      <c r="B64" s="66"/>
      <c r="C64" s="104" t="s">
        <v>285</v>
      </c>
      <c r="D64" s="101"/>
      <c r="E64" s="101"/>
      <c r="F64" s="102"/>
    </row>
    <row r="65" spans="1:6" ht="12.75">
      <c r="A65" s="6" t="s">
        <v>77</v>
      </c>
      <c r="B65" s="66"/>
      <c r="C65" s="100" t="s">
        <v>254</v>
      </c>
      <c r="D65" s="101"/>
      <c r="E65" s="101"/>
      <c r="F65" s="102"/>
    </row>
    <row r="66" spans="1:6" ht="12.75">
      <c r="A66" s="74" t="s">
        <v>52</v>
      </c>
      <c r="B66" s="66"/>
      <c r="C66" s="104" t="s">
        <v>285</v>
      </c>
      <c r="D66" s="101"/>
      <c r="E66" s="101"/>
      <c r="F66" s="102"/>
    </row>
    <row r="67" spans="1:6" ht="12.75">
      <c r="A67" s="77" t="s">
        <v>278</v>
      </c>
      <c r="B67" s="76" t="s">
        <v>300</v>
      </c>
      <c r="C67" s="100" t="s">
        <v>246</v>
      </c>
      <c r="D67" s="101"/>
      <c r="E67" s="101"/>
      <c r="F67" s="102"/>
    </row>
    <row r="68" spans="1:6" ht="12.75">
      <c r="A68" s="78" t="s">
        <v>52</v>
      </c>
      <c r="B68" s="76" t="s">
        <v>13</v>
      </c>
      <c r="C68" s="104" t="s">
        <v>285</v>
      </c>
      <c r="D68" s="101"/>
      <c r="E68" s="101"/>
      <c r="F68" s="102"/>
    </row>
    <row r="69" spans="1:6" ht="12.75">
      <c r="A69" s="9" t="s">
        <v>85</v>
      </c>
      <c r="B69" s="66"/>
      <c r="C69" s="100" t="s">
        <v>269</v>
      </c>
      <c r="D69" s="101"/>
      <c r="E69" s="101"/>
      <c r="F69" s="102"/>
    </row>
    <row r="70" spans="1:6" ht="12.75">
      <c r="A70" s="9" t="s">
        <v>86</v>
      </c>
      <c r="B70" s="66"/>
      <c r="C70" s="100" t="s">
        <v>273</v>
      </c>
      <c r="D70" s="101"/>
      <c r="E70" s="101"/>
      <c r="F70" s="102"/>
    </row>
    <row r="71" spans="1:6" ht="12.75">
      <c r="A71" s="9" t="s">
        <v>88</v>
      </c>
      <c r="B71" s="66"/>
      <c r="C71" s="100" t="s">
        <v>276</v>
      </c>
      <c r="D71" s="101"/>
      <c r="E71" s="101"/>
      <c r="F71" s="102"/>
    </row>
    <row r="72" spans="1:6" ht="12.75">
      <c r="A72" s="74" t="s">
        <v>52</v>
      </c>
      <c r="B72" s="66"/>
      <c r="C72" s="100" t="s">
        <v>277</v>
      </c>
      <c r="D72" s="101"/>
      <c r="E72" s="101"/>
      <c r="F72" s="102"/>
    </row>
  </sheetData>
  <sheetProtection/>
  <mergeCells count="62">
    <mergeCell ref="C69:F69"/>
    <mergeCell ref="C70:F70"/>
    <mergeCell ref="C68:F68"/>
    <mergeCell ref="C71:F71"/>
    <mergeCell ref="C72:F72"/>
    <mergeCell ref="C64:F64"/>
    <mergeCell ref="C65:F65"/>
    <mergeCell ref="C66:F66"/>
    <mergeCell ref="C67:F67"/>
    <mergeCell ref="C58:F58"/>
    <mergeCell ref="C59:F59"/>
    <mergeCell ref="C60:F60"/>
    <mergeCell ref="C61:F61"/>
    <mergeCell ref="C62:F62"/>
    <mergeCell ref="C63:F63"/>
    <mergeCell ref="C43:F43"/>
    <mergeCell ref="C51:F51"/>
    <mergeCell ref="C52:F52"/>
    <mergeCell ref="C53:F57"/>
    <mergeCell ref="C48:F48"/>
    <mergeCell ref="C49:F49"/>
    <mergeCell ref="C50:F50"/>
    <mergeCell ref="C34:F34"/>
    <mergeCell ref="C35:F35"/>
    <mergeCell ref="C36:F36"/>
    <mergeCell ref="C37:F37"/>
    <mergeCell ref="C44:F47"/>
    <mergeCell ref="C38:F38"/>
    <mergeCell ref="C39:F39"/>
    <mergeCell ref="C40:F40"/>
    <mergeCell ref="C41:F41"/>
    <mergeCell ref="C42:F42"/>
    <mergeCell ref="C28:F28"/>
    <mergeCell ref="C29:F29"/>
    <mergeCell ref="C30:F30"/>
    <mergeCell ref="C31:F31"/>
    <mergeCell ref="C32:F32"/>
    <mergeCell ref="C33:F33"/>
    <mergeCell ref="C22:F22"/>
    <mergeCell ref="C23:F23"/>
    <mergeCell ref="C24:F24"/>
    <mergeCell ref="C25:F25"/>
    <mergeCell ref="C26:F26"/>
    <mergeCell ref="C27:F27"/>
    <mergeCell ref="C17:F17"/>
    <mergeCell ref="C18:F18"/>
    <mergeCell ref="C19:F19"/>
    <mergeCell ref="C20:F20"/>
    <mergeCell ref="C21:F21"/>
    <mergeCell ref="C10:F10"/>
    <mergeCell ref="C11:F11"/>
    <mergeCell ref="C12:F12"/>
    <mergeCell ref="C15:F15"/>
    <mergeCell ref="C16:F16"/>
    <mergeCell ref="C1:F1"/>
    <mergeCell ref="C6:F6"/>
    <mergeCell ref="C7:F7"/>
    <mergeCell ref="C5:F5"/>
    <mergeCell ref="C13:F13"/>
    <mergeCell ref="C14:F14"/>
    <mergeCell ref="C8:F8"/>
    <mergeCell ref="C9:F9"/>
  </mergeCells>
  <printOptions/>
  <pageMargins left="0.75" right="0.75" top="1" bottom="1" header="0.5" footer="0.5"/>
  <pageSetup fitToHeight="2"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dimension ref="A2:P77"/>
  <sheetViews>
    <sheetView zoomScale="80" zoomScaleNormal="80" zoomScalePageLayoutView="0" workbookViewId="0" topLeftCell="A1">
      <selection activeCell="A1" sqref="A1"/>
    </sheetView>
  </sheetViews>
  <sheetFormatPr defaultColWidth="9.140625" defaultRowHeight="12.75"/>
  <cols>
    <col min="2" max="2" width="26.7109375" style="0" customWidth="1"/>
    <col min="3" max="3" width="16.00390625" style="0" bestFit="1" customWidth="1"/>
    <col min="4" max="4" width="16.28125" style="0" customWidth="1"/>
    <col min="5" max="5" width="28.421875" style="0" customWidth="1"/>
    <col min="6" max="6" width="44.8515625" style="35" bestFit="1" customWidth="1"/>
    <col min="7" max="7" width="40.28125" style="35" customWidth="1"/>
    <col min="8" max="8" width="11.421875" style="0" customWidth="1"/>
    <col min="9" max="13" width="11.7109375" style="0" customWidth="1"/>
    <col min="14" max="14" width="22.00390625" style="0" customWidth="1"/>
    <col min="16" max="16" width="27.57421875" style="28" bestFit="1" customWidth="1"/>
  </cols>
  <sheetData>
    <row r="2" spans="1:16" ht="18.75">
      <c r="A2" s="15"/>
      <c r="B2" s="16" t="s">
        <v>89</v>
      </c>
      <c r="C2" s="17"/>
      <c r="D2" s="17"/>
      <c r="E2" s="17"/>
      <c r="F2" s="18"/>
      <c r="G2" s="18"/>
      <c r="H2" s="19"/>
      <c r="I2" s="19"/>
      <c r="J2" s="19"/>
      <c r="K2" s="19"/>
      <c r="L2" s="19"/>
      <c r="M2" s="19"/>
      <c r="P2"/>
    </row>
    <row r="3" spans="1:16" ht="15">
      <c r="A3" s="15"/>
      <c r="B3" s="17"/>
      <c r="C3" s="17"/>
      <c r="D3" s="17"/>
      <c r="E3" s="17"/>
      <c r="F3" s="18"/>
      <c r="G3" s="18"/>
      <c r="H3" s="19"/>
      <c r="I3" s="19"/>
      <c r="J3" s="19"/>
      <c r="K3" s="19"/>
      <c r="L3" s="19"/>
      <c r="M3" s="19"/>
      <c r="P3"/>
    </row>
    <row r="4" spans="1:16" ht="36" customHeight="1">
      <c r="A4" s="116" t="s">
        <v>90</v>
      </c>
      <c r="B4" s="116" t="s">
        <v>91</v>
      </c>
      <c r="C4" s="116" t="s">
        <v>92</v>
      </c>
      <c r="D4" s="118" t="s">
        <v>93</v>
      </c>
      <c r="E4" s="118"/>
      <c r="F4" s="118"/>
      <c r="G4" s="118"/>
      <c r="H4" s="114" t="s">
        <v>94</v>
      </c>
      <c r="I4" s="114" t="s">
        <v>95</v>
      </c>
      <c r="J4" s="114" t="s">
        <v>226</v>
      </c>
      <c r="K4" s="114" t="s">
        <v>293</v>
      </c>
      <c r="L4" s="114" t="s">
        <v>227</v>
      </c>
      <c r="M4" s="114" t="s">
        <v>228</v>
      </c>
      <c r="P4"/>
    </row>
    <row r="5" spans="1:16" ht="12.75">
      <c r="A5" s="117"/>
      <c r="B5" s="117"/>
      <c r="C5" s="117"/>
      <c r="D5" s="92" t="s">
        <v>96</v>
      </c>
      <c r="E5" s="92" t="s">
        <v>97</v>
      </c>
      <c r="F5" s="92" t="s">
        <v>98</v>
      </c>
      <c r="G5" s="92" t="s">
        <v>230</v>
      </c>
      <c r="H5" s="115"/>
      <c r="I5" s="115"/>
      <c r="J5" s="115"/>
      <c r="K5" s="115"/>
      <c r="L5" s="115"/>
      <c r="M5" s="115"/>
      <c r="P5"/>
    </row>
    <row r="6" spans="1:16" ht="12.75">
      <c r="A6" s="83">
        <v>1</v>
      </c>
      <c r="B6" s="84" t="s">
        <v>99</v>
      </c>
      <c r="C6" s="84" t="s">
        <v>100</v>
      </c>
      <c r="D6" s="84" t="s">
        <v>101</v>
      </c>
      <c r="E6" s="57" t="s">
        <v>102</v>
      </c>
      <c r="F6" s="20" t="s">
        <v>103</v>
      </c>
      <c r="G6" s="58" t="s">
        <v>231</v>
      </c>
      <c r="H6" s="85" t="s">
        <v>104</v>
      </c>
      <c r="I6" s="85" t="s">
        <v>105</v>
      </c>
      <c r="J6" s="85" t="s">
        <v>104</v>
      </c>
      <c r="K6" s="85" t="s">
        <v>104</v>
      </c>
      <c r="L6" s="85" t="s">
        <v>104</v>
      </c>
      <c r="M6" s="85" t="s">
        <v>104</v>
      </c>
      <c r="P6"/>
    </row>
    <row r="7" spans="1:16" ht="12.75">
      <c r="A7" s="83">
        <f>A6+1</f>
        <v>2</v>
      </c>
      <c r="B7" s="84" t="s">
        <v>106</v>
      </c>
      <c r="C7" s="84" t="s">
        <v>100</v>
      </c>
      <c r="D7" s="84" t="s">
        <v>101</v>
      </c>
      <c r="E7" s="57" t="s">
        <v>107</v>
      </c>
      <c r="F7" s="57" t="s">
        <v>108</v>
      </c>
      <c r="G7" s="58" t="s">
        <v>232</v>
      </c>
      <c r="H7" s="85" t="s">
        <v>104</v>
      </c>
      <c r="I7" s="85" t="s">
        <v>105</v>
      </c>
      <c r="J7" s="85" t="s">
        <v>104</v>
      </c>
      <c r="K7" s="85" t="s">
        <v>104</v>
      </c>
      <c r="L7" s="85" t="s">
        <v>104</v>
      </c>
      <c r="M7" s="85" t="s">
        <v>104</v>
      </c>
      <c r="P7"/>
    </row>
    <row r="8" spans="1:16" ht="12.75">
      <c r="A8" s="83">
        <f aca="true" t="shared" si="0" ref="A8:A71">A7+1</f>
        <v>3</v>
      </c>
      <c r="B8" s="84" t="s">
        <v>7</v>
      </c>
      <c r="C8" s="84" t="s">
        <v>100</v>
      </c>
      <c r="D8" s="84" t="s">
        <v>109</v>
      </c>
      <c r="E8" s="57" t="s">
        <v>7</v>
      </c>
      <c r="F8" s="57" t="s">
        <v>46</v>
      </c>
      <c r="G8" s="58" t="s">
        <v>233</v>
      </c>
      <c r="H8" s="85" t="s">
        <v>104</v>
      </c>
      <c r="I8" s="85" t="s">
        <v>104</v>
      </c>
      <c r="J8" s="85" t="s">
        <v>104</v>
      </c>
      <c r="K8" s="85" t="s">
        <v>104</v>
      </c>
      <c r="L8" s="85" t="s">
        <v>104</v>
      </c>
      <c r="M8" s="85" t="s">
        <v>104</v>
      </c>
      <c r="P8"/>
    </row>
    <row r="9" spans="1:16" ht="48">
      <c r="A9" s="83">
        <f t="shared" si="0"/>
        <v>4</v>
      </c>
      <c r="B9" s="84" t="s">
        <v>110</v>
      </c>
      <c r="C9" s="84" t="s">
        <v>100</v>
      </c>
      <c r="D9" s="84" t="s">
        <v>111</v>
      </c>
      <c r="E9" s="57" t="s">
        <v>112</v>
      </c>
      <c r="F9" s="57" t="s">
        <v>41</v>
      </c>
      <c r="G9" s="58" t="s">
        <v>234</v>
      </c>
      <c r="H9" s="85" t="s">
        <v>104</v>
      </c>
      <c r="I9" s="85" t="s">
        <v>104</v>
      </c>
      <c r="J9" s="85" t="s">
        <v>104</v>
      </c>
      <c r="K9" s="85" t="s">
        <v>104</v>
      </c>
      <c r="L9" s="85" t="s">
        <v>104</v>
      </c>
      <c r="M9" s="85" t="s">
        <v>104</v>
      </c>
      <c r="P9"/>
    </row>
    <row r="10" spans="1:16" ht="24">
      <c r="A10" s="83">
        <f t="shared" si="0"/>
        <v>5</v>
      </c>
      <c r="B10" s="84" t="s">
        <v>113</v>
      </c>
      <c r="C10" s="84" t="s">
        <v>100</v>
      </c>
      <c r="D10" s="84" t="s">
        <v>114</v>
      </c>
      <c r="E10" s="57" t="s">
        <v>115</v>
      </c>
      <c r="F10" s="57" t="s">
        <v>48</v>
      </c>
      <c r="G10" s="58" t="s">
        <v>235</v>
      </c>
      <c r="H10" s="85" t="s">
        <v>104</v>
      </c>
      <c r="I10" s="85" t="s">
        <v>104</v>
      </c>
      <c r="J10" s="85" t="s">
        <v>104</v>
      </c>
      <c r="K10" s="85" t="s">
        <v>104</v>
      </c>
      <c r="L10" s="85" t="s">
        <v>104</v>
      </c>
      <c r="M10" s="85" t="s">
        <v>104</v>
      </c>
      <c r="P10"/>
    </row>
    <row r="11" spans="1:16" ht="36">
      <c r="A11" s="83">
        <f t="shared" si="0"/>
        <v>6</v>
      </c>
      <c r="B11" s="84" t="s">
        <v>116</v>
      </c>
      <c r="C11" s="84" t="s">
        <v>100</v>
      </c>
      <c r="D11" s="84" t="s">
        <v>114</v>
      </c>
      <c r="E11" s="57" t="s">
        <v>5</v>
      </c>
      <c r="F11" s="57" t="s">
        <v>50</v>
      </c>
      <c r="G11" s="59" t="s">
        <v>236</v>
      </c>
      <c r="H11" s="85" t="s">
        <v>104</v>
      </c>
      <c r="I11" s="85" t="s">
        <v>105</v>
      </c>
      <c r="J11" s="85" t="s">
        <v>104</v>
      </c>
      <c r="K11" s="85" t="s">
        <v>104</v>
      </c>
      <c r="L11" s="85" t="s">
        <v>104</v>
      </c>
      <c r="M11" s="85" t="s">
        <v>104</v>
      </c>
      <c r="P11"/>
    </row>
    <row r="12" spans="1:16" ht="24">
      <c r="A12" s="83">
        <f t="shared" si="0"/>
        <v>7</v>
      </c>
      <c r="B12" s="84" t="s">
        <v>117</v>
      </c>
      <c r="C12" s="84" t="s">
        <v>100</v>
      </c>
      <c r="D12" s="84" t="s">
        <v>109</v>
      </c>
      <c r="E12" s="57" t="s">
        <v>118</v>
      </c>
      <c r="F12" s="57" t="s">
        <v>119</v>
      </c>
      <c r="G12" s="60" t="s">
        <v>237</v>
      </c>
      <c r="H12" s="85" t="s">
        <v>104</v>
      </c>
      <c r="I12" s="85" t="s">
        <v>104</v>
      </c>
      <c r="J12" s="85" t="s">
        <v>104</v>
      </c>
      <c r="K12" s="85" t="s">
        <v>104</v>
      </c>
      <c r="L12" s="85" t="s">
        <v>104</v>
      </c>
      <c r="M12" s="85" t="s">
        <v>104</v>
      </c>
      <c r="N12" s="21"/>
      <c r="P12"/>
    </row>
    <row r="13" spans="1:16" ht="24">
      <c r="A13" s="83">
        <f t="shared" si="0"/>
        <v>8</v>
      </c>
      <c r="B13" s="84" t="s">
        <v>120</v>
      </c>
      <c r="C13" s="84" t="s">
        <v>100</v>
      </c>
      <c r="D13" s="84" t="s">
        <v>109</v>
      </c>
      <c r="E13" s="57" t="s">
        <v>121</v>
      </c>
      <c r="F13" s="57" t="s">
        <v>122</v>
      </c>
      <c r="G13" s="60" t="s">
        <v>238</v>
      </c>
      <c r="H13" s="85" t="s">
        <v>104</v>
      </c>
      <c r="I13" s="85" t="s">
        <v>104</v>
      </c>
      <c r="J13" s="85" t="s">
        <v>104</v>
      </c>
      <c r="K13" s="85" t="s">
        <v>104</v>
      </c>
      <c r="L13" s="85" t="s">
        <v>104</v>
      </c>
      <c r="M13" s="85" t="s">
        <v>104</v>
      </c>
      <c r="N13" s="21"/>
      <c r="P13"/>
    </row>
    <row r="14" spans="1:16" ht="24">
      <c r="A14" s="83">
        <f t="shared" si="0"/>
        <v>9</v>
      </c>
      <c r="B14" s="84" t="s">
        <v>123</v>
      </c>
      <c r="C14" s="84" t="s">
        <v>100</v>
      </c>
      <c r="D14" s="84" t="s">
        <v>109</v>
      </c>
      <c r="E14" s="57" t="s">
        <v>124</v>
      </c>
      <c r="F14" s="57" t="s">
        <v>125</v>
      </c>
      <c r="G14" s="60" t="s">
        <v>239</v>
      </c>
      <c r="H14" s="85" t="s">
        <v>104</v>
      </c>
      <c r="I14" s="85" t="s">
        <v>104</v>
      </c>
      <c r="J14" s="85" t="s">
        <v>104</v>
      </c>
      <c r="K14" s="85" t="s">
        <v>104</v>
      </c>
      <c r="L14" s="85" t="s">
        <v>104</v>
      </c>
      <c r="M14" s="85" t="s">
        <v>104</v>
      </c>
      <c r="N14" s="21"/>
      <c r="P14"/>
    </row>
    <row r="15" spans="1:16" ht="24">
      <c r="A15" s="83">
        <f t="shared" si="0"/>
        <v>10</v>
      </c>
      <c r="B15" s="84" t="s">
        <v>126</v>
      </c>
      <c r="C15" s="84" t="s">
        <v>100</v>
      </c>
      <c r="D15" s="84" t="s">
        <v>109</v>
      </c>
      <c r="E15" s="57" t="s">
        <v>127</v>
      </c>
      <c r="F15" s="57" t="s">
        <v>128</v>
      </c>
      <c r="G15" s="60" t="s">
        <v>240</v>
      </c>
      <c r="H15" s="85" t="s">
        <v>104</v>
      </c>
      <c r="I15" s="85" t="s">
        <v>104</v>
      </c>
      <c r="J15" s="85" t="s">
        <v>104</v>
      </c>
      <c r="K15" s="85" t="s">
        <v>104</v>
      </c>
      <c r="L15" s="85" t="s">
        <v>104</v>
      </c>
      <c r="M15" s="85" t="s">
        <v>104</v>
      </c>
      <c r="N15" s="21"/>
      <c r="P15"/>
    </row>
    <row r="16" spans="1:16" ht="24">
      <c r="A16" s="83">
        <f t="shared" si="0"/>
        <v>11</v>
      </c>
      <c r="B16" s="84" t="s">
        <v>129</v>
      </c>
      <c r="C16" s="84" t="s">
        <v>100</v>
      </c>
      <c r="D16" s="84" t="s">
        <v>109</v>
      </c>
      <c r="E16" s="57" t="s">
        <v>130</v>
      </c>
      <c r="F16" s="57" t="s">
        <v>131</v>
      </c>
      <c r="G16" s="60" t="s">
        <v>241</v>
      </c>
      <c r="H16" s="85" t="s">
        <v>104</v>
      </c>
      <c r="I16" s="85" t="s">
        <v>104</v>
      </c>
      <c r="J16" s="85" t="s">
        <v>104</v>
      </c>
      <c r="K16" s="85" t="s">
        <v>104</v>
      </c>
      <c r="L16" s="85" t="s">
        <v>104</v>
      </c>
      <c r="M16" s="85" t="s">
        <v>104</v>
      </c>
      <c r="N16" s="21"/>
      <c r="P16"/>
    </row>
    <row r="17" spans="1:16" ht="24">
      <c r="A17" s="83">
        <f t="shared" si="0"/>
        <v>12</v>
      </c>
      <c r="B17" s="84" t="s">
        <v>132</v>
      </c>
      <c r="C17" s="84" t="s">
        <v>100</v>
      </c>
      <c r="D17" s="84" t="s">
        <v>109</v>
      </c>
      <c r="E17" s="57" t="s">
        <v>133</v>
      </c>
      <c r="F17" s="57" t="s">
        <v>131</v>
      </c>
      <c r="G17" s="60" t="s">
        <v>242</v>
      </c>
      <c r="H17" s="85" t="s">
        <v>104</v>
      </c>
      <c r="I17" s="85" t="s">
        <v>104</v>
      </c>
      <c r="J17" s="85" t="s">
        <v>104</v>
      </c>
      <c r="K17" s="85" t="s">
        <v>104</v>
      </c>
      <c r="L17" s="85" t="s">
        <v>104</v>
      </c>
      <c r="M17" s="85" t="s">
        <v>104</v>
      </c>
      <c r="N17" s="21"/>
      <c r="P17"/>
    </row>
    <row r="18" spans="1:16" ht="12.75">
      <c r="A18" s="83">
        <f t="shared" si="0"/>
        <v>13</v>
      </c>
      <c r="B18" s="84" t="s">
        <v>134</v>
      </c>
      <c r="C18" s="84" t="s">
        <v>100</v>
      </c>
      <c r="D18" s="84" t="s">
        <v>109</v>
      </c>
      <c r="E18" s="86" t="s">
        <v>135</v>
      </c>
      <c r="F18" s="86" t="s">
        <v>131</v>
      </c>
      <c r="G18" s="60" t="s">
        <v>243</v>
      </c>
      <c r="H18" s="85" t="s">
        <v>104</v>
      </c>
      <c r="I18" s="85" t="s">
        <v>104</v>
      </c>
      <c r="J18" s="85" t="s">
        <v>104</v>
      </c>
      <c r="K18" s="85" t="s">
        <v>104</v>
      </c>
      <c r="L18" s="85" t="s">
        <v>104</v>
      </c>
      <c r="M18" s="85" t="s">
        <v>104</v>
      </c>
      <c r="P18"/>
    </row>
    <row r="19" spans="1:16" ht="60">
      <c r="A19" s="83">
        <f t="shared" si="0"/>
        <v>14</v>
      </c>
      <c r="B19" s="84" t="s">
        <v>136</v>
      </c>
      <c r="C19" s="84" t="s">
        <v>100</v>
      </c>
      <c r="D19" s="84" t="s">
        <v>109</v>
      </c>
      <c r="E19" s="86" t="s">
        <v>137</v>
      </c>
      <c r="F19" s="86" t="s">
        <v>58</v>
      </c>
      <c r="G19" s="58" t="s">
        <v>244</v>
      </c>
      <c r="H19" s="85" t="s">
        <v>104</v>
      </c>
      <c r="I19" s="85" t="s">
        <v>104</v>
      </c>
      <c r="J19" s="85" t="s">
        <v>104</v>
      </c>
      <c r="K19" s="85" t="s">
        <v>104</v>
      </c>
      <c r="L19" s="85" t="s">
        <v>104</v>
      </c>
      <c r="M19" s="85" t="s">
        <v>104</v>
      </c>
      <c r="P19"/>
    </row>
    <row r="20" spans="1:16" ht="24">
      <c r="A20" s="83">
        <f t="shared" si="0"/>
        <v>15</v>
      </c>
      <c r="B20" s="84" t="s">
        <v>138</v>
      </c>
      <c r="C20" s="84" t="s">
        <v>100</v>
      </c>
      <c r="D20" s="84" t="s">
        <v>114</v>
      </c>
      <c r="E20" s="22" t="s">
        <v>139</v>
      </c>
      <c r="F20" s="86" t="s">
        <v>245</v>
      </c>
      <c r="G20" s="62" t="s">
        <v>246</v>
      </c>
      <c r="H20" s="85" t="s">
        <v>104</v>
      </c>
      <c r="I20" s="85" t="s">
        <v>104</v>
      </c>
      <c r="J20" s="85" t="s">
        <v>104</v>
      </c>
      <c r="K20" s="85" t="s">
        <v>104</v>
      </c>
      <c r="L20" s="85" t="s">
        <v>104</v>
      </c>
      <c r="M20" s="85" t="s">
        <v>104</v>
      </c>
      <c r="P20"/>
    </row>
    <row r="21" spans="1:16" ht="12.75">
      <c r="A21" s="83">
        <f t="shared" si="0"/>
        <v>16</v>
      </c>
      <c r="B21" s="84" t="s">
        <v>140</v>
      </c>
      <c r="C21" s="84" t="s">
        <v>100</v>
      </c>
      <c r="D21" s="84" t="s">
        <v>141</v>
      </c>
      <c r="E21" s="22" t="s">
        <v>142</v>
      </c>
      <c r="F21" s="23" t="s">
        <v>51</v>
      </c>
      <c r="G21" s="61" t="s">
        <v>247</v>
      </c>
      <c r="H21" s="85" t="s">
        <v>104</v>
      </c>
      <c r="I21" s="85" t="s">
        <v>104</v>
      </c>
      <c r="J21" s="85" t="s">
        <v>104</v>
      </c>
      <c r="K21" s="85" t="s">
        <v>105</v>
      </c>
      <c r="L21" s="85" t="s">
        <v>248</v>
      </c>
      <c r="M21" s="85" t="s">
        <v>104</v>
      </c>
      <c r="P21"/>
    </row>
    <row r="22" spans="1:16" ht="12.75">
      <c r="A22" s="83">
        <f>A21+1</f>
        <v>17</v>
      </c>
      <c r="B22" s="84" t="s">
        <v>143</v>
      </c>
      <c r="C22" s="84" t="s">
        <v>100</v>
      </c>
      <c r="D22" s="84" t="s">
        <v>141</v>
      </c>
      <c r="E22" s="22" t="s">
        <v>144</v>
      </c>
      <c r="F22" s="22" t="s">
        <v>145</v>
      </c>
      <c r="G22" s="62" t="s">
        <v>249</v>
      </c>
      <c r="H22" s="85" t="s">
        <v>104</v>
      </c>
      <c r="I22" s="85" t="s">
        <v>104</v>
      </c>
      <c r="J22" s="85" t="s">
        <v>104</v>
      </c>
      <c r="K22" s="85" t="s">
        <v>105</v>
      </c>
      <c r="L22" s="85" t="s">
        <v>248</v>
      </c>
      <c r="M22" s="85" t="s">
        <v>104</v>
      </c>
      <c r="P22"/>
    </row>
    <row r="23" spans="1:16" ht="12.75">
      <c r="A23" s="83">
        <f t="shared" si="0"/>
        <v>18</v>
      </c>
      <c r="B23" s="84" t="s">
        <v>146</v>
      </c>
      <c r="C23" s="84" t="s">
        <v>100</v>
      </c>
      <c r="D23" s="84" t="s">
        <v>114</v>
      </c>
      <c r="E23" s="22" t="s">
        <v>147</v>
      </c>
      <c r="F23" s="23" t="s">
        <v>53</v>
      </c>
      <c r="G23" s="61" t="s">
        <v>250</v>
      </c>
      <c r="H23" s="85" t="s">
        <v>104</v>
      </c>
      <c r="I23" s="85" t="s">
        <v>104</v>
      </c>
      <c r="J23" s="85" t="s">
        <v>104</v>
      </c>
      <c r="K23" s="85" t="s">
        <v>105</v>
      </c>
      <c r="L23" s="85" t="s">
        <v>248</v>
      </c>
      <c r="M23" s="85" t="s">
        <v>104</v>
      </c>
      <c r="P23"/>
    </row>
    <row r="24" spans="1:16" ht="12.75">
      <c r="A24" s="83">
        <f t="shared" si="0"/>
        <v>19</v>
      </c>
      <c r="B24" s="84" t="s">
        <v>148</v>
      </c>
      <c r="C24" s="84" t="s">
        <v>100</v>
      </c>
      <c r="D24" s="84" t="s">
        <v>141</v>
      </c>
      <c r="E24" s="22" t="s">
        <v>142</v>
      </c>
      <c r="F24" s="23" t="s">
        <v>51</v>
      </c>
      <c r="G24" s="61" t="s">
        <v>247</v>
      </c>
      <c r="H24" s="85" t="s">
        <v>104</v>
      </c>
      <c r="I24" s="85" t="s">
        <v>104</v>
      </c>
      <c r="J24" s="85" t="s">
        <v>104</v>
      </c>
      <c r="K24" s="85" t="s">
        <v>105</v>
      </c>
      <c r="L24" s="85" t="s">
        <v>248</v>
      </c>
      <c r="M24" s="85" t="s">
        <v>104</v>
      </c>
      <c r="P24"/>
    </row>
    <row r="25" spans="1:16" ht="12.75">
      <c r="A25" s="83">
        <f t="shared" si="0"/>
        <v>20</v>
      </c>
      <c r="B25" s="84" t="s">
        <v>149</v>
      </c>
      <c r="C25" s="84" t="s">
        <v>100</v>
      </c>
      <c r="D25" s="84" t="s">
        <v>141</v>
      </c>
      <c r="E25" s="22" t="s">
        <v>144</v>
      </c>
      <c r="F25" s="22" t="s">
        <v>145</v>
      </c>
      <c r="G25" s="62" t="s">
        <v>249</v>
      </c>
      <c r="H25" s="85" t="s">
        <v>104</v>
      </c>
      <c r="I25" s="85" t="s">
        <v>104</v>
      </c>
      <c r="J25" s="85" t="s">
        <v>104</v>
      </c>
      <c r="K25" s="85" t="s">
        <v>105</v>
      </c>
      <c r="L25" s="85" t="s">
        <v>248</v>
      </c>
      <c r="M25" s="85" t="s">
        <v>104</v>
      </c>
      <c r="P25"/>
    </row>
    <row r="26" spans="1:16" ht="12.75">
      <c r="A26" s="83">
        <f t="shared" si="0"/>
        <v>21</v>
      </c>
      <c r="B26" s="84" t="s">
        <v>150</v>
      </c>
      <c r="C26" s="84" t="s">
        <v>100</v>
      </c>
      <c r="D26" s="84" t="s">
        <v>114</v>
      </c>
      <c r="E26" s="22" t="s">
        <v>147</v>
      </c>
      <c r="F26" s="23" t="s">
        <v>53</v>
      </c>
      <c r="G26" s="61" t="s">
        <v>250</v>
      </c>
      <c r="H26" s="85" t="s">
        <v>104</v>
      </c>
      <c r="I26" s="85" t="s">
        <v>104</v>
      </c>
      <c r="J26" s="85" t="s">
        <v>104</v>
      </c>
      <c r="K26" s="85" t="s">
        <v>105</v>
      </c>
      <c r="L26" s="85" t="s">
        <v>248</v>
      </c>
      <c r="M26" s="85" t="s">
        <v>104</v>
      </c>
      <c r="P26"/>
    </row>
    <row r="27" spans="1:16" ht="12.75">
      <c r="A27" s="83">
        <f t="shared" si="0"/>
        <v>22</v>
      </c>
      <c r="B27" s="84" t="s">
        <v>40</v>
      </c>
      <c r="C27" s="84" t="s">
        <v>100</v>
      </c>
      <c r="D27" s="84" t="s">
        <v>114</v>
      </c>
      <c r="E27" s="22" t="s">
        <v>151</v>
      </c>
      <c r="F27" s="24" t="s">
        <v>54</v>
      </c>
      <c r="G27" s="29" t="s">
        <v>251</v>
      </c>
      <c r="H27" s="85" t="s">
        <v>104</v>
      </c>
      <c r="I27" s="85" t="s">
        <v>104</v>
      </c>
      <c r="J27" s="85" t="s">
        <v>104</v>
      </c>
      <c r="K27" s="85" t="s">
        <v>105</v>
      </c>
      <c r="L27" s="85" t="s">
        <v>248</v>
      </c>
      <c r="M27" s="85" t="s">
        <v>104</v>
      </c>
      <c r="P27"/>
    </row>
    <row r="28" spans="1:16" ht="12.75" customHeight="1">
      <c r="A28" s="83">
        <f t="shared" si="0"/>
        <v>23</v>
      </c>
      <c r="B28" s="87" t="s">
        <v>152</v>
      </c>
      <c r="C28" s="84" t="s">
        <v>100</v>
      </c>
      <c r="D28" s="84"/>
      <c r="E28" s="87" t="s">
        <v>153</v>
      </c>
      <c r="F28" s="87"/>
      <c r="G28" s="63" t="s">
        <v>252</v>
      </c>
      <c r="H28" s="88" t="s">
        <v>105</v>
      </c>
      <c r="I28" s="88" t="s">
        <v>105</v>
      </c>
      <c r="J28" s="88" t="s">
        <v>229</v>
      </c>
      <c r="K28" s="88" t="s">
        <v>229</v>
      </c>
      <c r="L28" s="88" t="s">
        <v>229</v>
      </c>
      <c r="M28" s="88" t="s">
        <v>229</v>
      </c>
      <c r="P28"/>
    </row>
    <row r="29" spans="1:16" ht="12.75">
      <c r="A29" s="83">
        <f t="shared" si="0"/>
        <v>24</v>
      </c>
      <c r="B29" s="87" t="s">
        <v>154</v>
      </c>
      <c r="C29" s="84" t="s">
        <v>100</v>
      </c>
      <c r="D29" s="84"/>
      <c r="E29" s="87" t="s">
        <v>153</v>
      </c>
      <c r="F29" s="87"/>
      <c r="G29" s="63"/>
      <c r="H29" s="88" t="s">
        <v>105</v>
      </c>
      <c r="I29" s="88" t="s">
        <v>105</v>
      </c>
      <c r="J29" s="88" t="s">
        <v>229</v>
      </c>
      <c r="K29" s="88" t="s">
        <v>229</v>
      </c>
      <c r="L29" s="88" t="s">
        <v>229</v>
      </c>
      <c r="M29" s="88" t="s">
        <v>229</v>
      </c>
      <c r="P29"/>
    </row>
    <row r="30" spans="1:16" ht="12.75">
      <c r="A30" s="83">
        <f t="shared" si="0"/>
        <v>25</v>
      </c>
      <c r="B30" s="87" t="s">
        <v>155</v>
      </c>
      <c r="C30" s="84" t="s">
        <v>100</v>
      </c>
      <c r="D30" s="84"/>
      <c r="E30" s="87" t="s">
        <v>153</v>
      </c>
      <c r="F30" s="87"/>
      <c r="G30" s="63"/>
      <c r="H30" s="88" t="s">
        <v>105</v>
      </c>
      <c r="I30" s="88" t="s">
        <v>105</v>
      </c>
      <c r="J30" s="88" t="s">
        <v>229</v>
      </c>
      <c r="K30" s="88" t="s">
        <v>229</v>
      </c>
      <c r="L30" s="88" t="s">
        <v>229</v>
      </c>
      <c r="M30" s="88" t="s">
        <v>229</v>
      </c>
      <c r="P30"/>
    </row>
    <row r="31" spans="1:16" ht="12.75">
      <c r="A31" s="83">
        <f t="shared" si="0"/>
        <v>26</v>
      </c>
      <c r="B31" s="87" t="s">
        <v>156</v>
      </c>
      <c r="C31" s="84" t="s">
        <v>100</v>
      </c>
      <c r="D31" s="84"/>
      <c r="E31" s="87" t="s">
        <v>153</v>
      </c>
      <c r="F31" s="87"/>
      <c r="G31" s="63"/>
      <c r="H31" s="88" t="s">
        <v>105</v>
      </c>
      <c r="I31" s="88" t="s">
        <v>105</v>
      </c>
      <c r="J31" s="88" t="s">
        <v>229</v>
      </c>
      <c r="K31" s="88" t="s">
        <v>229</v>
      </c>
      <c r="L31" s="88" t="s">
        <v>229</v>
      </c>
      <c r="M31" s="88" t="s">
        <v>229</v>
      </c>
      <c r="P31"/>
    </row>
    <row r="32" spans="1:16" ht="12.75">
      <c r="A32" s="83">
        <f t="shared" si="0"/>
        <v>27</v>
      </c>
      <c r="B32" s="87" t="s">
        <v>157</v>
      </c>
      <c r="C32" s="84" t="s">
        <v>100</v>
      </c>
      <c r="D32" s="84"/>
      <c r="E32" s="87" t="s">
        <v>153</v>
      </c>
      <c r="F32" s="87"/>
      <c r="G32" s="63"/>
      <c r="H32" s="88" t="s">
        <v>105</v>
      </c>
      <c r="I32" s="88" t="s">
        <v>105</v>
      </c>
      <c r="J32" s="88" t="s">
        <v>229</v>
      </c>
      <c r="K32" s="88" t="s">
        <v>229</v>
      </c>
      <c r="L32" s="88" t="s">
        <v>229</v>
      </c>
      <c r="M32" s="88" t="s">
        <v>229</v>
      </c>
      <c r="P32" s="25"/>
    </row>
    <row r="33" spans="1:16" ht="12.75">
      <c r="A33" s="83">
        <f t="shared" si="0"/>
        <v>28</v>
      </c>
      <c r="B33" s="87" t="s">
        <v>158</v>
      </c>
      <c r="C33" s="84" t="s">
        <v>100</v>
      </c>
      <c r="D33" s="84"/>
      <c r="E33" s="87" t="s">
        <v>153</v>
      </c>
      <c r="F33" s="87"/>
      <c r="G33" s="63"/>
      <c r="H33" s="88" t="s">
        <v>105</v>
      </c>
      <c r="I33" s="88" t="s">
        <v>105</v>
      </c>
      <c r="J33" s="88" t="s">
        <v>229</v>
      </c>
      <c r="K33" s="88" t="s">
        <v>229</v>
      </c>
      <c r="L33" s="88" t="s">
        <v>229</v>
      </c>
      <c r="M33" s="88" t="s">
        <v>229</v>
      </c>
      <c r="P33" s="25"/>
    </row>
    <row r="34" spans="1:16" ht="12.75">
      <c r="A34" s="83">
        <f t="shared" si="0"/>
        <v>29</v>
      </c>
      <c r="B34" s="84" t="s">
        <v>159</v>
      </c>
      <c r="C34" s="84" t="s">
        <v>100</v>
      </c>
      <c r="D34" s="84" t="s">
        <v>109</v>
      </c>
      <c r="E34" s="57" t="s">
        <v>160</v>
      </c>
      <c r="F34" s="32" t="s">
        <v>56</v>
      </c>
      <c r="G34" s="58" t="s">
        <v>159</v>
      </c>
      <c r="H34" s="85" t="s">
        <v>104</v>
      </c>
      <c r="I34" s="85" t="s">
        <v>105</v>
      </c>
      <c r="J34" s="85" t="s">
        <v>104</v>
      </c>
      <c r="K34" s="85" t="s">
        <v>104</v>
      </c>
      <c r="L34" s="85" t="s">
        <v>104</v>
      </c>
      <c r="M34" s="85" t="s">
        <v>104</v>
      </c>
      <c r="P34" s="25"/>
    </row>
    <row r="35" spans="1:16" ht="48">
      <c r="A35" s="83">
        <f t="shared" si="0"/>
        <v>30</v>
      </c>
      <c r="B35" s="84" t="s">
        <v>161</v>
      </c>
      <c r="C35" s="84" t="s">
        <v>162</v>
      </c>
      <c r="D35" s="84" t="s">
        <v>114</v>
      </c>
      <c r="E35" s="57" t="s">
        <v>163</v>
      </c>
      <c r="F35" s="26" t="s">
        <v>49</v>
      </c>
      <c r="G35" s="58" t="s">
        <v>253</v>
      </c>
      <c r="H35" s="85" t="s">
        <v>104</v>
      </c>
      <c r="I35" s="85" t="s">
        <v>105</v>
      </c>
      <c r="J35" s="85" t="s">
        <v>104</v>
      </c>
      <c r="K35" s="85" t="s">
        <v>104</v>
      </c>
      <c r="L35" s="85" t="s">
        <v>104</v>
      </c>
      <c r="M35" s="85" t="s">
        <v>104</v>
      </c>
      <c r="P35" s="25"/>
    </row>
    <row r="36" spans="1:16" ht="12.75">
      <c r="A36" s="83">
        <f t="shared" si="0"/>
        <v>31</v>
      </c>
      <c r="B36" s="84" t="s">
        <v>164</v>
      </c>
      <c r="C36" s="84" t="s">
        <v>162</v>
      </c>
      <c r="D36" s="84" t="s">
        <v>101</v>
      </c>
      <c r="E36" s="57" t="s">
        <v>107</v>
      </c>
      <c r="F36" s="57" t="s">
        <v>108</v>
      </c>
      <c r="G36" s="58" t="s">
        <v>232</v>
      </c>
      <c r="H36" s="85" t="s">
        <v>104</v>
      </c>
      <c r="I36" s="85" t="s">
        <v>105</v>
      </c>
      <c r="J36" s="85" t="s">
        <v>104</v>
      </c>
      <c r="K36" s="85" t="s">
        <v>104</v>
      </c>
      <c r="L36" s="85" t="s">
        <v>104</v>
      </c>
      <c r="M36" s="85" t="s">
        <v>104</v>
      </c>
      <c r="P36" s="27"/>
    </row>
    <row r="37" spans="1:13" ht="12.75">
      <c r="A37" s="83">
        <f t="shared" si="0"/>
        <v>32</v>
      </c>
      <c r="B37" s="84" t="s">
        <v>117</v>
      </c>
      <c r="C37" s="84" t="s">
        <v>162</v>
      </c>
      <c r="D37" s="84" t="s">
        <v>165</v>
      </c>
      <c r="E37" s="57" t="s">
        <v>166</v>
      </c>
      <c r="F37" s="89" t="s">
        <v>74</v>
      </c>
      <c r="G37" s="119" t="s">
        <v>302</v>
      </c>
      <c r="H37" s="85" t="s">
        <v>104</v>
      </c>
      <c r="I37" s="85" t="s">
        <v>104</v>
      </c>
      <c r="J37" s="85" t="s">
        <v>104</v>
      </c>
      <c r="K37" s="85" t="s">
        <v>104</v>
      </c>
      <c r="L37" s="85" t="s">
        <v>104</v>
      </c>
      <c r="M37" s="85" t="s">
        <v>104</v>
      </c>
    </row>
    <row r="38" spans="1:13" ht="12.75">
      <c r="A38" s="83">
        <f t="shared" si="0"/>
        <v>33</v>
      </c>
      <c r="B38" s="84" t="s">
        <v>120</v>
      </c>
      <c r="C38" s="84" t="s">
        <v>162</v>
      </c>
      <c r="D38" s="84" t="s">
        <v>165</v>
      </c>
      <c r="E38" s="57" t="s">
        <v>167</v>
      </c>
      <c r="F38" s="89" t="s">
        <v>75</v>
      </c>
      <c r="G38" s="119" t="s">
        <v>303</v>
      </c>
      <c r="H38" s="85" t="s">
        <v>104</v>
      </c>
      <c r="I38" s="85" t="s">
        <v>104</v>
      </c>
      <c r="J38" s="85" t="s">
        <v>104</v>
      </c>
      <c r="K38" s="85" t="s">
        <v>104</v>
      </c>
      <c r="L38" s="85" t="s">
        <v>104</v>
      </c>
      <c r="M38" s="85" t="s">
        <v>104</v>
      </c>
    </row>
    <row r="39" spans="1:13" ht="12.75">
      <c r="A39" s="83">
        <f t="shared" si="0"/>
        <v>34</v>
      </c>
      <c r="B39" s="84" t="s">
        <v>123</v>
      </c>
      <c r="C39" s="84" t="s">
        <v>162</v>
      </c>
      <c r="D39" s="84" t="s">
        <v>165</v>
      </c>
      <c r="E39" s="57" t="s">
        <v>168</v>
      </c>
      <c r="F39" s="89" t="s">
        <v>76</v>
      </c>
      <c r="G39" s="119" t="s">
        <v>304</v>
      </c>
      <c r="H39" s="85" t="s">
        <v>104</v>
      </c>
      <c r="I39" s="85" t="s">
        <v>104</v>
      </c>
      <c r="J39" s="85" t="s">
        <v>104</v>
      </c>
      <c r="K39" s="85" t="s">
        <v>104</v>
      </c>
      <c r="L39" s="85" t="s">
        <v>104</v>
      </c>
      <c r="M39" s="85" t="s">
        <v>104</v>
      </c>
    </row>
    <row r="40" spans="1:13" ht="24">
      <c r="A40" s="83">
        <f t="shared" si="0"/>
        <v>35</v>
      </c>
      <c r="B40" s="84" t="s">
        <v>126</v>
      </c>
      <c r="C40" s="84" t="s">
        <v>162</v>
      </c>
      <c r="D40" s="84" t="s">
        <v>165</v>
      </c>
      <c r="E40" s="57" t="s">
        <v>169</v>
      </c>
      <c r="F40" s="29" t="s">
        <v>77</v>
      </c>
      <c r="G40" s="58" t="s">
        <v>254</v>
      </c>
      <c r="H40" s="85" t="s">
        <v>104</v>
      </c>
      <c r="I40" s="85" t="s">
        <v>104</v>
      </c>
      <c r="J40" s="85" t="s">
        <v>104</v>
      </c>
      <c r="K40" s="85" t="s">
        <v>104</v>
      </c>
      <c r="L40" s="85" t="s">
        <v>104</v>
      </c>
      <c r="M40" s="85" t="s">
        <v>104</v>
      </c>
    </row>
    <row r="41" spans="1:13" ht="12.75">
      <c r="A41" s="83">
        <f t="shared" si="0"/>
        <v>36</v>
      </c>
      <c r="B41" s="84" t="s">
        <v>129</v>
      </c>
      <c r="C41" s="84" t="s">
        <v>162</v>
      </c>
      <c r="D41" s="84" t="s">
        <v>165</v>
      </c>
      <c r="E41" s="84" t="s">
        <v>170</v>
      </c>
      <c r="F41" s="90" t="s">
        <v>145</v>
      </c>
      <c r="G41" s="60" t="s">
        <v>255</v>
      </c>
      <c r="H41" s="85" t="s">
        <v>104</v>
      </c>
      <c r="I41" s="85" t="s">
        <v>104</v>
      </c>
      <c r="J41" s="85" t="s">
        <v>104</v>
      </c>
      <c r="K41" s="85" t="s">
        <v>104</v>
      </c>
      <c r="L41" s="85" t="s">
        <v>104</v>
      </c>
      <c r="M41" s="85" t="s">
        <v>104</v>
      </c>
    </row>
    <row r="42" spans="1:13" ht="12.75">
      <c r="A42" s="83">
        <f t="shared" si="0"/>
        <v>37</v>
      </c>
      <c r="B42" s="84" t="s">
        <v>132</v>
      </c>
      <c r="C42" s="84" t="s">
        <v>162</v>
      </c>
      <c r="D42" s="84" t="s">
        <v>165</v>
      </c>
      <c r="E42" s="84" t="s">
        <v>171</v>
      </c>
      <c r="F42" s="90" t="s">
        <v>145</v>
      </c>
      <c r="G42" s="60" t="s">
        <v>256</v>
      </c>
      <c r="H42" s="85" t="s">
        <v>104</v>
      </c>
      <c r="I42" s="85" t="s">
        <v>104</v>
      </c>
      <c r="J42" s="85" t="s">
        <v>104</v>
      </c>
      <c r="K42" s="85" t="s">
        <v>104</v>
      </c>
      <c r="L42" s="85" t="s">
        <v>104</v>
      </c>
      <c r="M42" s="85" t="s">
        <v>104</v>
      </c>
    </row>
    <row r="43" spans="1:13" ht="24">
      <c r="A43" s="83">
        <f t="shared" si="0"/>
        <v>38</v>
      </c>
      <c r="B43" s="84" t="s">
        <v>172</v>
      </c>
      <c r="C43" s="84" t="s">
        <v>162</v>
      </c>
      <c r="D43" s="84"/>
      <c r="E43" s="57" t="s">
        <v>173</v>
      </c>
      <c r="F43" s="30" t="s">
        <v>174</v>
      </c>
      <c r="G43" s="58" t="s">
        <v>257</v>
      </c>
      <c r="H43" s="85" t="s">
        <v>104</v>
      </c>
      <c r="I43" s="85" t="s">
        <v>105</v>
      </c>
      <c r="J43" s="85" t="s">
        <v>104</v>
      </c>
      <c r="K43" s="85" t="s">
        <v>104</v>
      </c>
      <c r="L43" s="85" t="s">
        <v>104</v>
      </c>
      <c r="M43" s="85" t="s">
        <v>104</v>
      </c>
    </row>
    <row r="44" spans="1:13" ht="24">
      <c r="A44" s="83">
        <f t="shared" si="0"/>
        <v>39</v>
      </c>
      <c r="B44" s="84" t="s">
        <v>175</v>
      </c>
      <c r="C44" s="84" t="s">
        <v>162</v>
      </c>
      <c r="D44" s="84" t="s">
        <v>165</v>
      </c>
      <c r="E44" s="57" t="s">
        <v>176</v>
      </c>
      <c r="F44" s="89" t="s">
        <v>73</v>
      </c>
      <c r="G44" s="58" t="s">
        <v>258</v>
      </c>
      <c r="H44" s="85" t="s">
        <v>104</v>
      </c>
      <c r="I44" s="85" t="s">
        <v>105</v>
      </c>
      <c r="J44" s="85" t="s">
        <v>104</v>
      </c>
      <c r="K44" s="85" t="s">
        <v>104</v>
      </c>
      <c r="L44" s="85" t="s">
        <v>104</v>
      </c>
      <c r="M44" s="85" t="s">
        <v>104</v>
      </c>
    </row>
    <row r="45" spans="1:13" ht="12.75">
      <c r="A45" s="83">
        <f t="shared" si="0"/>
        <v>40</v>
      </c>
      <c r="B45" s="84" t="s">
        <v>177</v>
      </c>
      <c r="C45" s="84" t="s">
        <v>162</v>
      </c>
      <c r="D45" s="84" t="s">
        <v>111</v>
      </c>
      <c r="E45" s="57" t="s">
        <v>178</v>
      </c>
      <c r="F45" s="57" t="s">
        <v>179</v>
      </c>
      <c r="G45" s="58" t="s">
        <v>259</v>
      </c>
      <c r="H45" s="85" t="s">
        <v>104</v>
      </c>
      <c r="I45" s="85" t="s">
        <v>105</v>
      </c>
      <c r="J45" s="85" t="s">
        <v>104</v>
      </c>
      <c r="K45" s="85" t="s">
        <v>104</v>
      </c>
      <c r="L45" s="85" t="s">
        <v>104</v>
      </c>
      <c r="M45" s="85" t="s">
        <v>104</v>
      </c>
    </row>
    <row r="46" spans="1:13" ht="60">
      <c r="A46" s="83">
        <f t="shared" si="0"/>
        <v>41</v>
      </c>
      <c r="B46" s="84" t="s">
        <v>180</v>
      </c>
      <c r="C46" s="84" t="s">
        <v>162</v>
      </c>
      <c r="D46" s="84" t="s">
        <v>109</v>
      </c>
      <c r="E46" s="86" t="s">
        <v>137</v>
      </c>
      <c r="F46" s="89" t="s">
        <v>58</v>
      </c>
      <c r="G46" s="58" t="s">
        <v>244</v>
      </c>
      <c r="H46" s="85" t="s">
        <v>104</v>
      </c>
      <c r="I46" s="85" t="s">
        <v>105</v>
      </c>
      <c r="J46" s="85" t="s">
        <v>104</v>
      </c>
      <c r="K46" s="85" t="s">
        <v>104</v>
      </c>
      <c r="L46" s="85" t="s">
        <v>104</v>
      </c>
      <c r="M46" s="85" t="s">
        <v>104</v>
      </c>
    </row>
    <row r="47" spans="1:13" ht="12.75">
      <c r="A47" s="83">
        <f t="shared" si="0"/>
        <v>42</v>
      </c>
      <c r="B47" s="87" t="s">
        <v>181</v>
      </c>
      <c r="C47" s="84" t="s">
        <v>162</v>
      </c>
      <c r="D47" s="84"/>
      <c r="E47" s="87" t="s">
        <v>153</v>
      </c>
      <c r="F47" s="87"/>
      <c r="G47" s="63"/>
      <c r="H47" s="88" t="s">
        <v>105</v>
      </c>
      <c r="I47" s="88" t="s">
        <v>105</v>
      </c>
      <c r="J47" s="88" t="s">
        <v>229</v>
      </c>
      <c r="K47" s="88" t="s">
        <v>229</v>
      </c>
      <c r="L47" s="88" t="s">
        <v>229</v>
      </c>
      <c r="M47" s="88" t="s">
        <v>229</v>
      </c>
    </row>
    <row r="48" spans="1:13" ht="12.75">
      <c r="A48" s="83">
        <f t="shared" si="0"/>
        <v>43</v>
      </c>
      <c r="B48" s="22" t="s">
        <v>155</v>
      </c>
      <c r="C48" s="84" t="s">
        <v>182</v>
      </c>
      <c r="D48" s="84" t="s">
        <v>114</v>
      </c>
      <c r="E48" s="57" t="s">
        <v>6</v>
      </c>
      <c r="F48" s="31" t="s">
        <v>55</v>
      </c>
      <c r="G48" s="58" t="s">
        <v>260</v>
      </c>
      <c r="H48" s="85" t="s">
        <v>104</v>
      </c>
      <c r="I48" s="85" t="s">
        <v>105</v>
      </c>
      <c r="J48" s="85" t="s">
        <v>104</v>
      </c>
      <c r="K48" s="85" t="s">
        <v>104</v>
      </c>
      <c r="L48" s="85" t="s">
        <v>105</v>
      </c>
      <c r="M48" s="85" t="s">
        <v>105</v>
      </c>
    </row>
    <row r="49" spans="1:13" ht="12.75">
      <c r="A49" s="83">
        <f t="shared" si="0"/>
        <v>44</v>
      </c>
      <c r="B49" s="84" t="s">
        <v>183</v>
      </c>
      <c r="C49" s="84" t="s">
        <v>182</v>
      </c>
      <c r="D49" s="84" t="s">
        <v>114</v>
      </c>
      <c r="E49" s="57" t="s">
        <v>184</v>
      </c>
      <c r="F49" s="26" t="s">
        <v>42</v>
      </c>
      <c r="G49" s="58" t="s">
        <v>261</v>
      </c>
      <c r="H49" s="85" t="s">
        <v>104</v>
      </c>
      <c r="I49" s="85" t="s">
        <v>105</v>
      </c>
      <c r="J49" s="85" t="s">
        <v>104</v>
      </c>
      <c r="K49" s="85" t="s">
        <v>104</v>
      </c>
      <c r="L49" s="85" t="s">
        <v>104</v>
      </c>
      <c r="M49" s="85" t="s">
        <v>104</v>
      </c>
    </row>
    <row r="50" spans="1:13" ht="12.75">
      <c r="A50" s="83">
        <f t="shared" si="0"/>
        <v>45</v>
      </c>
      <c r="B50" s="84" t="s">
        <v>185</v>
      </c>
      <c r="C50" s="84" t="s">
        <v>182</v>
      </c>
      <c r="D50" s="84" t="s">
        <v>141</v>
      </c>
      <c r="E50" s="57" t="s">
        <v>31</v>
      </c>
      <c r="F50" s="32" t="s">
        <v>78</v>
      </c>
      <c r="G50" s="58" t="s">
        <v>262</v>
      </c>
      <c r="H50" s="85" t="s">
        <v>104</v>
      </c>
      <c r="I50" s="85" t="s">
        <v>105</v>
      </c>
      <c r="J50" s="85" t="s">
        <v>104</v>
      </c>
      <c r="K50" s="85" t="s">
        <v>104</v>
      </c>
      <c r="L50" s="85" t="s">
        <v>105</v>
      </c>
      <c r="M50" s="85" t="s">
        <v>105</v>
      </c>
    </row>
    <row r="51" spans="1:13" ht="24">
      <c r="A51" s="83">
        <f t="shared" si="0"/>
        <v>46</v>
      </c>
      <c r="B51" s="22" t="s">
        <v>186</v>
      </c>
      <c r="C51" s="84" t="s">
        <v>182</v>
      </c>
      <c r="D51" s="84" t="s">
        <v>141</v>
      </c>
      <c r="E51" s="57" t="s">
        <v>32</v>
      </c>
      <c r="F51" s="32" t="s">
        <v>79</v>
      </c>
      <c r="G51" s="58" t="s">
        <v>263</v>
      </c>
      <c r="H51" s="85" t="s">
        <v>104</v>
      </c>
      <c r="I51" s="85" t="s">
        <v>105</v>
      </c>
      <c r="J51" s="85" t="s">
        <v>104</v>
      </c>
      <c r="K51" s="85" t="s">
        <v>105</v>
      </c>
      <c r="L51" s="85" t="s">
        <v>105</v>
      </c>
      <c r="M51" s="85" t="s">
        <v>105</v>
      </c>
    </row>
    <row r="52" spans="1:13" ht="12.75">
      <c r="A52" s="83">
        <f t="shared" si="0"/>
        <v>47</v>
      </c>
      <c r="B52" s="22" t="s">
        <v>187</v>
      </c>
      <c r="C52" s="84" t="s">
        <v>182</v>
      </c>
      <c r="D52" s="84" t="s">
        <v>141</v>
      </c>
      <c r="E52" s="57" t="s">
        <v>33</v>
      </c>
      <c r="F52" s="33" t="s">
        <v>80</v>
      </c>
      <c r="G52" s="58" t="s">
        <v>264</v>
      </c>
      <c r="H52" s="85" t="s">
        <v>104</v>
      </c>
      <c r="I52" s="85" t="s">
        <v>105</v>
      </c>
      <c r="J52" s="85" t="s">
        <v>104</v>
      </c>
      <c r="K52" s="85" t="s">
        <v>104</v>
      </c>
      <c r="L52" s="85" t="s">
        <v>105</v>
      </c>
      <c r="M52" s="85" t="s">
        <v>105</v>
      </c>
    </row>
    <row r="53" spans="1:13" ht="12.75">
      <c r="A53" s="83">
        <f t="shared" si="0"/>
        <v>48</v>
      </c>
      <c r="B53" s="22" t="s">
        <v>188</v>
      </c>
      <c r="C53" s="84" t="s">
        <v>182</v>
      </c>
      <c r="D53" s="84" t="s">
        <v>141</v>
      </c>
      <c r="E53" s="57" t="s">
        <v>34</v>
      </c>
      <c r="F53" s="32" t="s">
        <v>81</v>
      </c>
      <c r="G53" s="58" t="s">
        <v>265</v>
      </c>
      <c r="H53" s="85" t="s">
        <v>104</v>
      </c>
      <c r="I53" s="85" t="s">
        <v>105</v>
      </c>
      <c r="J53" s="85" t="s">
        <v>104</v>
      </c>
      <c r="K53" s="85" t="s">
        <v>105</v>
      </c>
      <c r="L53" s="85" t="s">
        <v>105</v>
      </c>
      <c r="M53" s="85" t="s">
        <v>105</v>
      </c>
    </row>
    <row r="54" spans="1:13" ht="12.75">
      <c r="A54" s="83">
        <f t="shared" si="0"/>
        <v>49</v>
      </c>
      <c r="B54" s="22" t="s">
        <v>189</v>
      </c>
      <c r="C54" s="84" t="s">
        <v>182</v>
      </c>
      <c r="D54" s="84" t="s">
        <v>141</v>
      </c>
      <c r="E54" s="57" t="s">
        <v>35</v>
      </c>
      <c r="F54" s="32" t="s">
        <v>82</v>
      </c>
      <c r="G54" s="58" t="s">
        <v>266</v>
      </c>
      <c r="H54" s="85" t="s">
        <v>104</v>
      </c>
      <c r="I54" s="85" t="s">
        <v>105</v>
      </c>
      <c r="J54" s="85" t="s">
        <v>104</v>
      </c>
      <c r="K54" s="85" t="s">
        <v>104</v>
      </c>
      <c r="L54" s="85" t="s">
        <v>105</v>
      </c>
      <c r="M54" s="85" t="s">
        <v>105</v>
      </c>
    </row>
    <row r="55" spans="1:13" ht="12.75">
      <c r="A55" s="83">
        <f t="shared" si="0"/>
        <v>50</v>
      </c>
      <c r="B55" s="22" t="s">
        <v>190</v>
      </c>
      <c r="C55" s="84" t="s">
        <v>182</v>
      </c>
      <c r="D55" s="84" t="s">
        <v>141</v>
      </c>
      <c r="E55" s="57" t="s">
        <v>36</v>
      </c>
      <c r="F55" s="57" t="s">
        <v>83</v>
      </c>
      <c r="G55" s="58" t="s">
        <v>267</v>
      </c>
      <c r="H55" s="85" t="s">
        <v>104</v>
      </c>
      <c r="I55" s="85" t="s">
        <v>105</v>
      </c>
      <c r="J55" s="85" t="s">
        <v>104</v>
      </c>
      <c r="K55" s="85" t="s">
        <v>105</v>
      </c>
      <c r="L55" s="85" t="s">
        <v>105</v>
      </c>
      <c r="M55" s="85" t="s">
        <v>105</v>
      </c>
    </row>
    <row r="56" spans="1:13" ht="12.75">
      <c r="A56" s="83">
        <f t="shared" si="0"/>
        <v>51</v>
      </c>
      <c r="B56" s="22" t="s">
        <v>191</v>
      </c>
      <c r="C56" s="84" t="s">
        <v>182</v>
      </c>
      <c r="D56" s="84" t="s">
        <v>141</v>
      </c>
      <c r="E56" s="57" t="s">
        <v>37</v>
      </c>
      <c r="F56" s="32" t="s">
        <v>84</v>
      </c>
      <c r="G56" s="58" t="s">
        <v>268</v>
      </c>
      <c r="H56" s="85" t="s">
        <v>104</v>
      </c>
      <c r="I56" s="85" t="s">
        <v>105</v>
      </c>
      <c r="J56" s="85" t="s">
        <v>104</v>
      </c>
      <c r="K56" s="85" t="s">
        <v>105</v>
      </c>
      <c r="L56" s="85" t="s">
        <v>105</v>
      </c>
      <c r="M56" s="85" t="s">
        <v>105</v>
      </c>
    </row>
    <row r="57" spans="1:13" ht="24">
      <c r="A57" s="83">
        <f t="shared" si="0"/>
        <v>52</v>
      </c>
      <c r="B57" s="84" t="s">
        <v>38</v>
      </c>
      <c r="C57" s="84" t="s">
        <v>182</v>
      </c>
      <c r="D57" s="84" t="s">
        <v>192</v>
      </c>
      <c r="E57" s="57" t="s">
        <v>193</v>
      </c>
      <c r="F57" s="32" t="s">
        <v>85</v>
      </c>
      <c r="G57" s="64" t="s">
        <v>269</v>
      </c>
      <c r="H57" s="85" t="s">
        <v>104</v>
      </c>
      <c r="I57" s="85" t="s">
        <v>105</v>
      </c>
      <c r="J57" s="85" t="s">
        <v>104</v>
      </c>
      <c r="K57" s="85" t="s">
        <v>104</v>
      </c>
      <c r="L57" s="85" t="s">
        <v>104</v>
      </c>
      <c r="M57" s="85" t="s">
        <v>104</v>
      </c>
    </row>
    <row r="58" spans="1:14" ht="12.75">
      <c r="A58" s="83">
        <f t="shared" si="0"/>
        <v>53</v>
      </c>
      <c r="B58" s="87" t="s">
        <v>194</v>
      </c>
      <c r="C58" s="84" t="s">
        <v>195</v>
      </c>
      <c r="D58" s="84"/>
      <c r="E58" s="87" t="s">
        <v>153</v>
      </c>
      <c r="F58" s="87"/>
      <c r="G58" s="65" t="s">
        <v>196</v>
      </c>
      <c r="H58" s="88" t="s">
        <v>105</v>
      </c>
      <c r="I58" s="88" t="s">
        <v>105</v>
      </c>
      <c r="J58" s="88" t="s">
        <v>229</v>
      </c>
      <c r="K58" s="88" t="s">
        <v>229</v>
      </c>
      <c r="L58" s="88" t="s">
        <v>229</v>
      </c>
      <c r="M58" s="88" t="s">
        <v>229</v>
      </c>
      <c r="N58" s="21"/>
    </row>
    <row r="59" spans="1:13" ht="48">
      <c r="A59" s="83">
        <f t="shared" si="0"/>
        <v>54</v>
      </c>
      <c r="B59" s="84" t="s">
        <v>197</v>
      </c>
      <c r="C59" s="84" t="s">
        <v>195</v>
      </c>
      <c r="D59" s="84" t="s">
        <v>114</v>
      </c>
      <c r="E59" s="57" t="s">
        <v>198</v>
      </c>
      <c r="F59" s="26" t="s">
        <v>199</v>
      </c>
      <c r="G59" s="58" t="s">
        <v>270</v>
      </c>
      <c r="H59" s="85" t="s">
        <v>104</v>
      </c>
      <c r="I59" s="85" t="s">
        <v>105</v>
      </c>
      <c r="J59" s="85" t="s">
        <v>104</v>
      </c>
      <c r="K59" s="85" t="s">
        <v>104</v>
      </c>
      <c r="L59" s="85" t="s">
        <v>104</v>
      </c>
      <c r="M59" s="85" t="s">
        <v>104</v>
      </c>
    </row>
    <row r="60" spans="1:13" ht="12.75">
      <c r="A60" s="83">
        <f t="shared" si="0"/>
        <v>55</v>
      </c>
      <c r="B60" s="84" t="s">
        <v>200</v>
      </c>
      <c r="C60" s="84" t="s">
        <v>195</v>
      </c>
      <c r="D60" s="84" t="s">
        <v>114</v>
      </c>
      <c r="E60" s="57" t="s">
        <v>201</v>
      </c>
      <c r="F60" s="26" t="s">
        <v>47</v>
      </c>
      <c r="G60" s="58" t="s">
        <v>271</v>
      </c>
      <c r="H60" s="85" t="s">
        <v>104</v>
      </c>
      <c r="I60" s="85" t="s">
        <v>105</v>
      </c>
      <c r="J60" s="85" t="s">
        <v>104</v>
      </c>
      <c r="K60" s="85" t="s">
        <v>104</v>
      </c>
      <c r="L60" s="85" t="s">
        <v>104</v>
      </c>
      <c r="M60" s="85" t="s">
        <v>104</v>
      </c>
    </row>
    <row r="61" spans="1:13" ht="24">
      <c r="A61" s="83">
        <f t="shared" si="0"/>
        <v>56</v>
      </c>
      <c r="B61" s="84" t="s">
        <v>202</v>
      </c>
      <c r="C61" s="84" t="s">
        <v>195</v>
      </c>
      <c r="D61" s="84" t="s">
        <v>141</v>
      </c>
      <c r="E61" s="57" t="s">
        <v>203</v>
      </c>
      <c r="F61" s="23" t="s">
        <v>57</v>
      </c>
      <c r="G61" s="58" t="s">
        <v>272</v>
      </c>
      <c r="H61" s="85" t="s">
        <v>104</v>
      </c>
      <c r="I61" s="85" t="s">
        <v>105</v>
      </c>
      <c r="J61" s="85" t="s">
        <v>104</v>
      </c>
      <c r="K61" s="85" t="s">
        <v>104</v>
      </c>
      <c r="L61" s="85" t="s">
        <v>104</v>
      </c>
      <c r="M61" s="85" t="s">
        <v>104</v>
      </c>
    </row>
    <row r="62" spans="1:13" ht="24">
      <c r="A62" s="83">
        <f t="shared" si="0"/>
        <v>57</v>
      </c>
      <c r="B62" s="84" t="s">
        <v>204</v>
      </c>
      <c r="C62" s="84" t="s">
        <v>195</v>
      </c>
      <c r="D62" s="84" t="s">
        <v>111</v>
      </c>
      <c r="E62" s="57" t="s">
        <v>205</v>
      </c>
      <c r="F62" s="32" t="s">
        <v>86</v>
      </c>
      <c r="G62" s="58" t="s">
        <v>273</v>
      </c>
      <c r="H62" s="85" t="s">
        <v>104</v>
      </c>
      <c r="I62" s="85" t="s">
        <v>104</v>
      </c>
      <c r="J62" s="85" t="s">
        <v>104</v>
      </c>
      <c r="K62" s="85" t="s">
        <v>104</v>
      </c>
      <c r="L62" s="85" t="s">
        <v>104</v>
      </c>
      <c r="M62" s="85" t="s">
        <v>104</v>
      </c>
    </row>
    <row r="63" spans="1:13" ht="12.75">
      <c r="A63" s="83">
        <f t="shared" si="0"/>
        <v>58</v>
      </c>
      <c r="B63" s="84" t="s">
        <v>206</v>
      </c>
      <c r="C63" s="84" t="s">
        <v>195</v>
      </c>
      <c r="D63" s="84" t="s">
        <v>111</v>
      </c>
      <c r="E63" s="57" t="s">
        <v>207</v>
      </c>
      <c r="F63" s="32" t="s">
        <v>87</v>
      </c>
      <c r="G63" s="58" t="s">
        <v>274</v>
      </c>
      <c r="H63" s="85" t="s">
        <v>104</v>
      </c>
      <c r="I63" s="85" t="s">
        <v>105</v>
      </c>
      <c r="J63" s="85" t="s">
        <v>104</v>
      </c>
      <c r="K63" s="85" t="s">
        <v>105</v>
      </c>
      <c r="L63" s="85" t="s">
        <v>105</v>
      </c>
      <c r="M63" s="85" t="s">
        <v>104</v>
      </c>
    </row>
    <row r="64" spans="1:13" ht="12.75">
      <c r="A64" s="83">
        <f t="shared" si="0"/>
        <v>59</v>
      </c>
      <c r="B64" s="87" t="s">
        <v>208</v>
      </c>
      <c r="C64" s="84" t="s">
        <v>195</v>
      </c>
      <c r="D64" s="84"/>
      <c r="E64" s="87" t="s">
        <v>153</v>
      </c>
      <c r="F64" s="87"/>
      <c r="G64" s="63"/>
      <c r="H64" s="88" t="s">
        <v>105</v>
      </c>
      <c r="I64" s="88" t="s">
        <v>105</v>
      </c>
      <c r="J64" s="88" t="s">
        <v>229</v>
      </c>
      <c r="K64" s="88" t="s">
        <v>229</v>
      </c>
      <c r="L64" s="88" t="s">
        <v>229</v>
      </c>
      <c r="M64" s="88" t="s">
        <v>229</v>
      </c>
    </row>
    <row r="65" spans="1:13" ht="48">
      <c r="A65" s="83">
        <f t="shared" si="0"/>
        <v>60</v>
      </c>
      <c r="B65" s="84" t="s">
        <v>209</v>
      </c>
      <c r="C65" s="84" t="s">
        <v>195</v>
      </c>
      <c r="D65" s="84" t="s">
        <v>114</v>
      </c>
      <c r="E65" s="57" t="s">
        <v>198</v>
      </c>
      <c r="F65" s="26" t="s">
        <v>199</v>
      </c>
      <c r="G65" s="58" t="s">
        <v>270</v>
      </c>
      <c r="H65" s="85" t="s">
        <v>104</v>
      </c>
      <c r="I65" s="85" t="s">
        <v>105</v>
      </c>
      <c r="J65" s="85" t="s">
        <v>104</v>
      </c>
      <c r="K65" s="85" t="s">
        <v>104</v>
      </c>
      <c r="L65" s="85" t="s">
        <v>104</v>
      </c>
      <c r="M65" s="85" t="s">
        <v>104</v>
      </c>
    </row>
    <row r="66" spans="1:13" ht="12.75">
      <c r="A66" s="83">
        <f t="shared" si="0"/>
        <v>61</v>
      </c>
      <c r="B66" s="87" t="s">
        <v>210</v>
      </c>
      <c r="C66" s="84" t="s">
        <v>195</v>
      </c>
      <c r="D66" s="84"/>
      <c r="E66" s="87" t="s">
        <v>153</v>
      </c>
      <c r="F66" s="87"/>
      <c r="G66" s="63"/>
      <c r="H66" s="88" t="s">
        <v>105</v>
      </c>
      <c r="I66" s="88" t="s">
        <v>105</v>
      </c>
      <c r="J66" s="88" t="s">
        <v>229</v>
      </c>
      <c r="K66" s="88" t="s">
        <v>229</v>
      </c>
      <c r="L66" s="88" t="s">
        <v>229</v>
      </c>
      <c r="M66" s="88" t="s">
        <v>229</v>
      </c>
    </row>
    <row r="67" spans="1:13" ht="12.75">
      <c r="A67" s="83">
        <f t="shared" si="0"/>
        <v>62</v>
      </c>
      <c r="B67" s="87" t="s">
        <v>211</v>
      </c>
      <c r="C67" s="84" t="s">
        <v>195</v>
      </c>
      <c r="D67" s="84"/>
      <c r="E67" s="87" t="s">
        <v>153</v>
      </c>
      <c r="F67" s="87"/>
      <c r="G67" s="63"/>
      <c r="H67" s="88" t="s">
        <v>105</v>
      </c>
      <c r="I67" s="88" t="s">
        <v>105</v>
      </c>
      <c r="J67" s="88" t="s">
        <v>229</v>
      </c>
      <c r="K67" s="88" t="s">
        <v>229</v>
      </c>
      <c r="L67" s="88" t="s">
        <v>229</v>
      </c>
      <c r="M67" s="88" t="s">
        <v>229</v>
      </c>
    </row>
    <row r="68" spans="1:13" ht="12.75">
      <c r="A68" s="83">
        <f t="shared" si="0"/>
        <v>63</v>
      </c>
      <c r="B68" s="87" t="s">
        <v>212</v>
      </c>
      <c r="C68" s="84" t="s">
        <v>195</v>
      </c>
      <c r="D68" s="84"/>
      <c r="E68" s="87" t="s">
        <v>153</v>
      </c>
      <c r="F68" s="87"/>
      <c r="G68" s="63"/>
      <c r="H68" s="88" t="s">
        <v>105</v>
      </c>
      <c r="I68" s="88" t="s">
        <v>105</v>
      </c>
      <c r="J68" s="88" t="s">
        <v>229</v>
      </c>
      <c r="K68" s="88" t="s">
        <v>229</v>
      </c>
      <c r="L68" s="88" t="s">
        <v>229</v>
      </c>
      <c r="M68" s="88" t="s">
        <v>229</v>
      </c>
    </row>
    <row r="69" spans="1:13" ht="12.75">
      <c r="A69" s="83">
        <f t="shared" si="0"/>
        <v>64</v>
      </c>
      <c r="B69" s="87" t="s">
        <v>213</v>
      </c>
      <c r="C69" s="84" t="s">
        <v>195</v>
      </c>
      <c r="D69" s="84"/>
      <c r="E69" s="87" t="s">
        <v>153</v>
      </c>
      <c r="F69" s="87"/>
      <c r="G69" s="63"/>
      <c r="H69" s="88" t="s">
        <v>105</v>
      </c>
      <c r="I69" s="88" t="s">
        <v>105</v>
      </c>
      <c r="J69" s="88" t="s">
        <v>229</v>
      </c>
      <c r="K69" s="88" t="s">
        <v>229</v>
      </c>
      <c r="L69" s="88" t="s">
        <v>229</v>
      </c>
      <c r="M69" s="88" t="s">
        <v>229</v>
      </c>
    </row>
    <row r="70" spans="1:13" ht="12.75">
      <c r="A70" s="83">
        <f t="shared" si="0"/>
        <v>65</v>
      </c>
      <c r="B70" s="87" t="s">
        <v>214</v>
      </c>
      <c r="C70" s="84" t="s">
        <v>195</v>
      </c>
      <c r="D70" s="84"/>
      <c r="E70" s="87" t="s">
        <v>153</v>
      </c>
      <c r="F70" s="87"/>
      <c r="G70" s="63"/>
      <c r="H70" s="88" t="s">
        <v>105</v>
      </c>
      <c r="I70" s="88" t="s">
        <v>105</v>
      </c>
      <c r="J70" s="88" t="s">
        <v>229</v>
      </c>
      <c r="K70" s="88" t="s">
        <v>229</v>
      </c>
      <c r="L70" s="88" t="s">
        <v>229</v>
      </c>
      <c r="M70" s="88" t="s">
        <v>229</v>
      </c>
    </row>
    <row r="71" spans="1:13" ht="12.75">
      <c r="A71" s="83">
        <f t="shared" si="0"/>
        <v>66</v>
      </c>
      <c r="B71" s="87" t="s">
        <v>215</v>
      </c>
      <c r="C71" s="84" t="s">
        <v>195</v>
      </c>
      <c r="D71" s="84"/>
      <c r="E71" s="87" t="s">
        <v>153</v>
      </c>
      <c r="F71" s="87"/>
      <c r="G71" s="63"/>
      <c r="H71" s="88" t="s">
        <v>105</v>
      </c>
      <c r="I71" s="88" t="s">
        <v>105</v>
      </c>
      <c r="J71" s="88" t="s">
        <v>229</v>
      </c>
      <c r="K71" s="88" t="s">
        <v>229</v>
      </c>
      <c r="L71" s="88" t="s">
        <v>229</v>
      </c>
      <c r="M71" s="88" t="s">
        <v>229</v>
      </c>
    </row>
    <row r="72" spans="1:13" ht="36">
      <c r="A72" s="83">
        <f aca="true" t="shared" si="1" ref="A72:A77">A71+1</f>
        <v>67</v>
      </c>
      <c r="B72" s="84" t="s">
        <v>216</v>
      </c>
      <c r="C72" s="84" t="s">
        <v>217</v>
      </c>
      <c r="D72" s="84" t="s">
        <v>114</v>
      </c>
      <c r="E72" s="57" t="s">
        <v>218</v>
      </c>
      <c r="F72" s="34" t="s">
        <v>219</v>
      </c>
      <c r="G72" s="58" t="s">
        <v>275</v>
      </c>
      <c r="H72" s="85" t="s">
        <v>104</v>
      </c>
      <c r="I72" s="85" t="s">
        <v>105</v>
      </c>
      <c r="J72" s="85" t="s">
        <v>104</v>
      </c>
      <c r="K72" s="85" t="s">
        <v>104</v>
      </c>
      <c r="L72" s="85" t="s">
        <v>104</v>
      </c>
      <c r="M72" s="85" t="s">
        <v>104</v>
      </c>
    </row>
    <row r="73" spans="1:13" ht="12.75">
      <c r="A73" s="83">
        <f t="shared" si="1"/>
        <v>68</v>
      </c>
      <c r="B73" s="84" t="s">
        <v>220</v>
      </c>
      <c r="C73" s="84" t="s">
        <v>217</v>
      </c>
      <c r="D73" s="84" t="s">
        <v>111</v>
      </c>
      <c r="E73" s="57" t="s">
        <v>39</v>
      </c>
      <c r="F73" s="57" t="s">
        <v>88</v>
      </c>
      <c r="G73" s="59" t="s">
        <v>276</v>
      </c>
      <c r="H73" s="85" t="s">
        <v>104</v>
      </c>
      <c r="I73" s="85" t="s">
        <v>104</v>
      </c>
      <c r="J73" s="85" t="s">
        <v>104</v>
      </c>
      <c r="K73" s="85" t="s">
        <v>105</v>
      </c>
      <c r="L73" s="85" t="s">
        <v>104</v>
      </c>
      <c r="M73" s="85" t="s">
        <v>105</v>
      </c>
    </row>
    <row r="74" spans="1:13" ht="12.75">
      <c r="A74" s="83">
        <f t="shared" si="1"/>
        <v>69</v>
      </c>
      <c r="B74" s="84" t="s">
        <v>221</v>
      </c>
      <c r="C74" s="84" t="s">
        <v>217</v>
      </c>
      <c r="D74" s="84" t="s">
        <v>111</v>
      </c>
      <c r="E74" s="57" t="s">
        <v>222</v>
      </c>
      <c r="F74" s="57" t="s">
        <v>145</v>
      </c>
      <c r="G74" s="59" t="s">
        <v>277</v>
      </c>
      <c r="H74" s="85" t="s">
        <v>104</v>
      </c>
      <c r="I74" s="85" t="s">
        <v>104</v>
      </c>
      <c r="J74" s="85" t="s">
        <v>104</v>
      </c>
      <c r="K74" s="85" t="s">
        <v>105</v>
      </c>
      <c r="L74" s="85" t="s">
        <v>104</v>
      </c>
      <c r="M74" s="85" t="s">
        <v>105</v>
      </c>
    </row>
    <row r="75" spans="1:13" ht="48">
      <c r="A75" s="83">
        <f t="shared" si="1"/>
        <v>70</v>
      </c>
      <c r="B75" s="91" t="s">
        <v>223</v>
      </c>
      <c r="C75" s="84" t="s">
        <v>217</v>
      </c>
      <c r="D75" s="84"/>
      <c r="E75" s="87" t="s">
        <v>153</v>
      </c>
      <c r="F75" s="87"/>
      <c r="G75" s="63"/>
      <c r="H75" s="88" t="s">
        <v>105</v>
      </c>
      <c r="I75" s="88" t="s">
        <v>105</v>
      </c>
      <c r="J75" s="88" t="s">
        <v>229</v>
      </c>
      <c r="K75" s="88" t="s">
        <v>229</v>
      </c>
      <c r="L75" s="88" t="s">
        <v>229</v>
      </c>
      <c r="M75" s="88" t="s">
        <v>229</v>
      </c>
    </row>
    <row r="76" spans="1:13" ht="12.75">
      <c r="A76" s="83">
        <f t="shared" si="1"/>
        <v>71</v>
      </c>
      <c r="B76" s="91" t="s">
        <v>224</v>
      </c>
      <c r="C76" s="84" t="s">
        <v>217</v>
      </c>
      <c r="D76" s="84"/>
      <c r="E76" s="87" t="s">
        <v>153</v>
      </c>
      <c r="F76" s="87"/>
      <c r="G76" s="63"/>
      <c r="H76" s="88" t="s">
        <v>105</v>
      </c>
      <c r="I76" s="88" t="s">
        <v>105</v>
      </c>
      <c r="J76" s="88" t="s">
        <v>229</v>
      </c>
      <c r="K76" s="88" t="s">
        <v>229</v>
      </c>
      <c r="L76" s="88" t="s">
        <v>229</v>
      </c>
      <c r="M76" s="88" t="s">
        <v>229</v>
      </c>
    </row>
    <row r="77" spans="1:13" ht="24">
      <c r="A77" s="83">
        <f t="shared" si="1"/>
        <v>72</v>
      </c>
      <c r="B77" s="91" t="s">
        <v>225</v>
      </c>
      <c r="C77" s="84" t="s">
        <v>217</v>
      </c>
      <c r="D77" s="84"/>
      <c r="E77" s="87" t="s">
        <v>153</v>
      </c>
      <c r="F77" s="87"/>
      <c r="G77" s="63"/>
      <c r="H77" s="88" t="s">
        <v>105</v>
      </c>
      <c r="I77" s="88" t="s">
        <v>105</v>
      </c>
      <c r="J77" s="88" t="s">
        <v>229</v>
      </c>
      <c r="K77" s="88" t="s">
        <v>229</v>
      </c>
      <c r="L77" s="88" t="s">
        <v>229</v>
      </c>
      <c r="M77" s="88" t="s">
        <v>229</v>
      </c>
    </row>
  </sheetData>
  <sheetProtection/>
  <mergeCells count="10">
    <mergeCell ref="M4:M5"/>
    <mergeCell ref="L4:L5"/>
    <mergeCell ref="I4:I5"/>
    <mergeCell ref="J4:J5"/>
    <mergeCell ref="K4:K5"/>
    <mergeCell ref="A4:A5"/>
    <mergeCell ref="B4:B5"/>
    <mergeCell ref="C4:C5"/>
    <mergeCell ref="H4:H5"/>
    <mergeCell ref="D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Inovis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GMA Catalogue Data</dc:title>
  <dc:subject/>
  <dc:creator>Data Synchronization Services</dc:creator>
  <cp:keywords/>
  <dc:description>Version 1.0</dc:description>
  <cp:lastModifiedBy>Wood, Alice (GXS)</cp:lastModifiedBy>
  <cp:lastPrinted>2012-07-20T12:46:16Z</cp:lastPrinted>
  <dcterms:created xsi:type="dcterms:W3CDTF">2005-02-11T20:30:20Z</dcterms:created>
  <dcterms:modified xsi:type="dcterms:W3CDTF">2014-04-01T15:04:47Z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ease">
    <vt:lpwstr>EXTERNAL</vt:lpwstr>
  </property>
  <property fmtid="{D5CDD505-2E9C-101B-9397-08002B2CF9AE}" pid="3" name="Description0">
    <vt:lpwstr>GMA Template for Catalogue Data</vt:lpwstr>
  </property>
  <property fmtid="{D5CDD505-2E9C-101B-9397-08002B2CF9AE}" pid="4" name="Status">
    <vt:lpwstr>FINAL</vt:lpwstr>
  </property>
</Properties>
</file>